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namedSheetViews/namedSheetView1.xml" ContentType="application/vnd.ms-excel.namedsheetview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stalbanscdc-my.sharepoint.com/personal/candice_luper_stalbans_gov_uk/Documents/Desktop/"/>
    </mc:Choice>
  </mc:AlternateContent>
  <xr:revisionPtr revIDLastSave="153" documentId="8_{40CF4F3D-E671-4431-8C2F-5298E2BFBDD9}" xr6:coauthVersionLast="47" xr6:coauthVersionMax="47" xr10:uidLastSave="{C1DD426B-812A-41F9-8B70-913EF71EF9ED}"/>
  <workbookProtection lockStructure="1"/>
  <bookViews>
    <workbookView xWindow="-110" yWindow="-110" windowWidth="19420" windowHeight="10420" firstSheet="1" activeTab="3" xr2:uid="{141D09C9-46C6-4579-8043-7819360CDA87}"/>
  </bookViews>
  <sheets>
    <sheet name="Status Options List" sheetId="9" state="hidden" r:id="rId1"/>
    <sheet name="Colour Codes" sheetId="13" r:id="rId2"/>
    <sheet name="Governance &amp; Leadership" sheetId="4" r:id="rId3"/>
    <sheet name="Energy &amp; Buildings" sheetId="1" r:id="rId4"/>
    <sheet name="Transport &amp; Air Quality" sheetId="5" r:id="rId5"/>
    <sheet name="Natural Env &amp; Biodiversity" sheetId="6" r:id="rId6"/>
    <sheet name="Circular Economy, Waste &amp; Food" sheetId="7" r:id="rId7"/>
    <sheet name="Water Resources &amp; Flooding" sheetId="8" r:id="rId8"/>
  </sheets>
  <definedNames>
    <definedName name="_xlnm._FilterDatabase" localSheetId="6" hidden="1">'Circular Economy, Waste &amp; Food'!$C$3:$T$25</definedName>
    <definedName name="_xlnm._FilterDatabase" localSheetId="3" hidden="1">'Energy &amp; Buildings'!$C$4:$R$29</definedName>
    <definedName name="_xlnm._FilterDatabase" localSheetId="2" hidden="1">'Governance &amp; Leadership'!$C$3:$T$43</definedName>
    <definedName name="_xlnm._FilterDatabase" localSheetId="5" hidden="1">'Natural Env &amp; Biodiversity'!$C$3:$U$22</definedName>
    <definedName name="_xlnm._FilterDatabase" localSheetId="4" hidden="1">'Transport &amp; Air Quality'!$C$3:$U$24</definedName>
    <definedName name="_xlnm._FilterDatabase" localSheetId="7" hidden="1">'Water Resources &amp; Flooding'!$C$3:$Q$16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<sst xmlns="http://schemas.openxmlformats.org/spreadsheetml/2006/main" count="1037" uniqueCount="542">
  <si>
    <t>R</t>
  </si>
  <si>
    <t>Y</t>
  </si>
  <si>
    <t>G</t>
  </si>
  <si>
    <t>B</t>
  </si>
  <si>
    <t>TBC</t>
  </si>
  <si>
    <t>GOVERNANCE &amp; LEADERSHIP (GL) ACTION PLAN</t>
  </si>
  <si>
    <t>PROGRESS TRACKER</t>
  </si>
  <si>
    <t>Overarching Actions
(By 2030)</t>
  </si>
  <si>
    <t>Actions
(2024 - 2027)</t>
  </si>
  <si>
    <t>CO₂e Saving Potential</t>
  </si>
  <si>
    <t>Indicative Total Costs</t>
  </si>
  <si>
    <t>Partnership Opportunities</t>
  </si>
  <si>
    <t>Implementation Advice</t>
  </si>
  <si>
    <t>SMART Targets</t>
  </si>
  <si>
    <t>Funding Status</t>
  </si>
  <si>
    <t xml:space="preserve">Progress Status </t>
  </si>
  <si>
    <t>2020-2023 - Previous Action Plan Notes</t>
  </si>
  <si>
    <t>2024/25 - Progress Notes</t>
  </si>
  <si>
    <t>2025/26 - Progress Notes</t>
  </si>
  <si>
    <t>2026/27 - Progress Notes</t>
  </si>
  <si>
    <t>Council - Corporate Scope</t>
  </si>
  <si>
    <t>GL-1: 
Ensure all Council plans, strategies and decisions articulate how they will support the corporate emissions reduction commitment, help to deliver the Strategy, support biodiversity and promote climate resilience.</t>
  </si>
  <si>
    <t xml:space="preserve">GL-1.1: 
Ensure that all emerging and refreshed strategies take account of, reference and support the Sustainability and Climate Crisis Strategy and actions.  </t>
  </si>
  <si>
    <t>M</t>
  </si>
  <si>
    <t>£</t>
  </si>
  <si>
    <t>N/A</t>
  </si>
  <si>
    <t xml:space="preserve">When drafting a new strategy or plan, officers should consider how it can help deliver the climate and sustainability strategy commitments.  Reference to the Sustainability and Climate Crisis Strategy should be included in the new documents.  This should apply to all plans and strategies, but in particular to the Air Quality Action Plan, Local Plan, Council Plan, Procurement, economic development strategy and transport plans. If it is not relevant to account for the Sustainability and Climate Crisis Strategy in any new plans or strategies, this must be robustly justified. </t>
  </si>
  <si>
    <t>Emerging strategies to be identified through the Sustainability Impact Assessment process (CL) and by SLT (CW).</t>
  </si>
  <si>
    <t>New action.</t>
  </si>
  <si>
    <t>CW Nov 2024
Climate challenge is a key priority in the 2024-29 Council Plan. It will be a key priority in the  2025-2030 Council Plan which will be developed over the next few months.Emerging EDI strategy will reference.  Air Quality consultation, Tree Strategy, Parking Review all related. Local Plan has this as its key driver.</t>
  </si>
  <si>
    <t>GL-1.2: 
Develop a more robust process for assessing the sustainability impact of decisions and capital-funded projects. This can include conducting Carbon Impact Assessments and calculating Scope 3 emissions where feasible to maximise the climate benefit of Council investments and limit new sources of corporate emissions.</t>
  </si>
  <si>
    <t>£££</t>
  </si>
  <si>
    <t>Review the impact of the current process for effectiveness and resilience.  Integrate process into training for decision makers.</t>
  </si>
  <si>
    <t xml:space="preserve">Review existing and other authority Sustainability Impact Assessment process by April 2025. 
Work to commence Oct 2024.
No budget required. 
</t>
  </si>
  <si>
    <t xml:space="preserve">10/10/23
 -  SIA process incorporated 2019 and now being widly used since integration with PBN process. 
 - We are cross referencing with committee schedules to ensure now projects and policies complete an SIA. </t>
  </si>
  <si>
    <t xml:space="preserve">CL Jan 2025
 - The current SIA process is working well and provides an effective process to ensure that Council policy is applied to new projects. Some work is underway to compare SADC process with other Councils and if ours can be improved.  </t>
  </si>
  <si>
    <t xml:space="preserve">GL-1.3: 
Assess all relevant potential climate risks and impacts on Council services to produce an up-to-date Climate Risk Register. Begin identifying strategies and actions as part of this work to ensure responsibility and next steps are taken towards ensuring climate resiliency and risk mitigation.  </t>
  </si>
  <si>
    <t>L</t>
  </si>
  <si>
    <t>££</t>
  </si>
  <si>
    <t>Undertake a full assessment of the risks to council assets and services from climate change, including considering flooding, overheating, storm damage and subsidence.
It is likely that further resources will be required to develop and deliver a climate resiliency strategy. Identifying further resources should be a priority.</t>
  </si>
  <si>
    <t xml:space="preserve">Climate Change and Sustainability Risk Register is updated each year in October. 
Next review September 2024.
No budget required. </t>
  </si>
  <si>
    <t>10/10/23
- Risk Register produced and presented to Audit Committee and Climate Advisory Group in Sept 2021. This was then updated in consultation with colleagues in 2022 with more attention given to how to embed the actions across the Council. Register was again revised autumn 2023. 
- Sustainability Officer is now participating in the HCCSP Adaptation Sub-group which will create a Risk Register for Hertfordshire. 
- SADC Risk Register has been adopted by numerous other local authorities. 
- Some Assistant Directors and Directors received further adaptation training in April 2023.
 - Risk Register to be incorporated to Departmental Service Plans.
- Task is completed for now and will be reviewed annually.</t>
  </si>
  <si>
    <t xml:space="preserve">CL Jan 2025
 - Climate Risk Register has been produced and is being reviewed anually.  The risks have been integrated within the Corporate and Directorate Risk Registers to ensure that everyone is aware of, and addressing climate risks. There are 3 risks in the Corporate Register and 2 in each Directorate register. 
 - Most recently we have reviewed the risks and mitigating measures covered by other Herts LA authorities to ensure we have taken all possible risks into account that are within our control to mitigate.  The reviwwed and updated risk registers will be reviewed by SLT in early 2025. </t>
  </si>
  <si>
    <t>GL-1.4:
Finalise and implement the sustainability policies for all Council events to reduce environmental impacts.</t>
  </si>
  <si>
    <t>Events Sustainability Policy to be finalised by January 2025.</t>
  </si>
  <si>
    <t>10/10/23
CL - Sustainable Events Policy has been drafted in coordination with the events and markets teams.  
- 6000 leftover plastic cups have been distributed to community groups and local pubs for ongoing use.
KC - Working with CL to identify potential for sustainable cup usage at events in 2023 and onwards.</t>
  </si>
  <si>
    <t>CL Jan 2025
 - Sustainability Policy for Traders has been finalised and translated into online guidance. Finishing touches are being made to the Event Host guidance and the overall Council sustainable Events policy. We aim to finalise the documents by the end of January 2025.</t>
  </si>
  <si>
    <t>GL-2:
Embed positive behaviour change to reduce Council greenhouse gas emissions in all service areas and assets.</t>
  </si>
  <si>
    <t xml:space="preserve">GL-2.1:
Deliver an appropriate level of climate literacy style training for all decision-makers, managers, elected members, staff in key service areas and committee chairs. </t>
  </si>
  <si>
    <t>Climate Literacy Project
Hertfordshire County Council SP</t>
  </si>
  <si>
    <t xml:space="preserve">All decision makers should undergo the minimum carbon literacy training to better understand the wider impact of decision making and the part the Council plays.  They also need training on the local commitment as well as the local climate change issues, drivers and risk to ensure well informed decisions are made with regards to climate change and the Council's commitment.
Every existing member of staff (unless they are opted out by agreement from a responsible director) should undertake climate literacy training by the end of 2024.  This should then be followed up with an refresher course each year.  
</t>
  </si>
  <si>
    <t xml:space="preserve">Review training needs by August 2024. 
Introduce training by the end of January 2025 at the latest. </t>
  </si>
  <si>
    <t>CL 10/10/23 
 - Sustainability elearning module is now mandatory for all staff and update devery year. This covers the importance of sustainability, how our work may have hidden impacts, the policies and procedures in the Council that staff must abide by, and things to think about in their day-to-day life. 
 - A Climate Change module has been issued for staff on voluntary basis. Despite ongoing reminders only limited staff have completed this one. The climate change module is now being used by authorities across Hertfordshire as part of their staff training requirements. It has also been used to produce an online training for staff and councillors which is available on YouTube. 
 - Senior Management team have all received in-person climate change training from APSE via HCCSP. 
 -  Cllrs do not have access to the elearning system however HCCSP have produced a YouTuibe video going through the traiing and this has been posted on the Councillor Intranet and Youtube. We also regularly inform Cllrs of relevant trainings.
- The Sustainbility Projects Officer has been offered the opportunity to brief Councillors via MS Teams as is consistent with the overall approach to Councillor Briefings, and has requested to explore dates in OCtober and November of these years.  This session can be recorded in line with the standard organisational approach, and placed on CllrNet.</t>
  </si>
  <si>
    <t>GL-2.2: 
Provide an appropriate level of climate literacy style training as part of the induction process for all new staff and councillors.</t>
  </si>
  <si>
    <t>Climate Literacy Project</t>
  </si>
  <si>
    <t>The induction process should include climate literacy  training for new starters including how they will be expected to play their part in delivering the strategy</t>
  </si>
  <si>
    <t>Climate Change elearning module completed and ready for testing in February 2025</t>
  </si>
  <si>
    <t xml:space="preserve"> - For Councillor Training: As set out above, and this will become part of the comprehensive approach to Councillor Development.</t>
  </si>
  <si>
    <t xml:space="preserve">CL Jan 2025
- Climate Change eLearning module is going through a major update to ensure it covers the core concepts of carbon literacy. This will be launched in time for the next round of training, as a mandatory module for all staff and new starters to complete once. The previous module was voluntary and had only been completed by a handful of people. The module is currenlty being authored and converted into a SCORM file to upload onto the e-learning portal.  
 - Councillors do not have access to the eLearning system and will receive the presentation via in person training. This will be repeated as required for new Councillors.  </t>
  </si>
  <si>
    <t>GL-2.3: 
Encourage staff to set appropriate performance goals/objectives relating to their contribution to the delivery of the Sustainability and Climate Crisis Strategy.  Evidence of how this has been achieved can be assessed during the annual review process by managers.</t>
  </si>
  <si>
    <t>This will need to be championed from the top and fully supported by management.  Everyone can contribute. 
This should be mandatory for officers with Action Plan responsibilities. For all others, it is strongly encouraged, although some teams may find it less appropriate and opt out with agreement from the responsible director.</t>
  </si>
  <si>
    <t xml:space="preserve">Provide guidance for staff/managers by Spring 2024.  
Action to be completed by Summer 2024. </t>
  </si>
  <si>
    <t>10/10/23
JP - Online "My Performance" system now includes the option for sustainability targets. Sustainability Projcts Officer has provided HR with materials to incorporate to the Inductio Process.  
SS - Housing Officers in the Asset team are involved in various focus groups to keep abreast of the latest technology and funding opportunities.
SS - SADC Maintenance Officers attend quarterly focus groups to discuss and horizon scan technological advances and funding opportunities for renewable energy solutions
CL - SADC Joined Green Building Council, and circulates news and best practice to colleagues. This is an ongoing action which all teams are actively inlcuding to their day-to-day work. Attend websinars and workshops regularly and filter information to other teams.</t>
  </si>
  <si>
    <t>JP Jan 2025
New iTrent system being implemented Spring 2025 and Corporate objective related to Sustainability and Climate Change will be available to be selected as part of objective  setting. Guidance will be provided for use during annaul review conversaitons in April/May 2025.</t>
  </si>
  <si>
    <t>GL-2.4: 
Make the Council's commitment to deliver the Sustainability and Climate Crisis Strategy clear throughout the recruitment process.</t>
  </si>
  <si>
    <t>Consider requiring responses to include commentary on how the prospective member of staff will help the council deliver the Sustainability and Climate Crisis Strategy and include a standard question at interview.</t>
  </si>
  <si>
    <t xml:space="preserve">Provide guidance and training for staff/managers by Spring 2024.  </t>
  </si>
  <si>
    <t xml:space="preserve">10/10/23
 - Generic JDs being updated. </t>
  </si>
  <si>
    <r>
      <rPr>
        <sz val="11"/>
        <color rgb="FFFF0000"/>
        <rFont val="Calibri"/>
        <family val="2"/>
        <scheme val="minor"/>
      </rPr>
      <t>JP July 2024</t>
    </r>
    <r>
      <rPr>
        <sz val="11"/>
        <color theme="1"/>
        <rFont val="Calibri"/>
        <family val="2"/>
        <scheme val="minor"/>
      </rPr>
      <t xml:space="preserve">
Recruitment guidance being updated and tips/suggested questions will be added to the guidance provided to managers (summer 2024).
Oct 2024 - Recommended to include a sustainability related interview question in selection assessment form and example interview questions provided in Recruitment Guidance.  Still working on finalising Recruitment Guidance.</t>
    </r>
  </si>
  <si>
    <t>GL-2.5:
Make it an ongoing business requirement that each service area regularly reviews and seeks to identify ways in which Council services and processes can be more efficient and reduce emissions e.g. reducing waste, paperless working and reducing work mileage.</t>
  </si>
  <si>
    <t>Staff to be encouraged to have a "sustainability" moment at the start of meetings.
Link to a cost-saving exercise for feasibility/justification.</t>
  </si>
  <si>
    <t>Review our approach by the end of the financial year. 
Staff invited to make suggestions via Chief Exec Briefings, Directorate Briefings. 
Explore possibility of introducing an award in recognition of teams making sustainability improvements.</t>
  </si>
  <si>
    <t xml:space="preserve">CW Nov 2024
- Council's Productivity Plan outlines overall efficiency measures: www.stalbans.gov.uk/sites/default/files/attachments/Productivity%20Plan%20-%20St%20Albans%20City%20and%20District%20Council%2C%20July%202024.pdf
- Making green changes at work will the subject of a new Staff Award from January 2025.
- Discussions to identify areas for improvement take place via the Working Groups, Performance Conversations, Directorate briefings and delivery is updated through the tracker. </t>
  </si>
  <si>
    <t>GL-2.6:
Include progress, opportunities and expectations to deliver the Sustainability and Climate Crisis Strategy in staff briefings to ensure it is recognised as a corporate objective.</t>
  </si>
  <si>
    <t>This could be standing item with different service areas sharing what they have done to contribute at each meeting.  Helping staff to inspire and motivate each other.</t>
  </si>
  <si>
    <t xml:space="preserve">To be included in every other staff briefing. </t>
  </si>
  <si>
    <t xml:space="preserve">CW Jan 2025
- Progress, oportunities and expectations were included in the Dec 2024 Staff Briefing. </t>
  </si>
  <si>
    <t>GL-2.7: 
Work with leaders to deliver ongoing engagement and awareness raising to staff, contractors and service providers on sustainability issues and solutions through the staff portal, weekly Team Brief, staff emails and direct training. Leaders to lead by example, regularly demonstrating their own engagement and relevant actions.</t>
  </si>
  <si>
    <t>Leaders to regularly discuss Sustainability through regular embedded sustainability sections in communications / briefings. Continue with appointment of internal sustainability champions. To consider creation of a ‘thinking space’ where staff from different teams across the Council can come together and share new ideas for implementation.</t>
  </si>
  <si>
    <t xml:space="preserve">Provide at least monthly engagement to all staff on sustainability related topics and initatives. 
Contribute to all Directorate Staff Briefings annually. 
Develop our approach to engaging with contractors and service providers. </t>
  </si>
  <si>
    <t xml:space="preserve">29/08/2023
 - Communications are released to staff via STAN, Team Brief and emails. 
- Emails and Team Brief notes have been sent on how to keep energy bills down at home whilst working at home, home heating, recycling and energy grants.
- A padlett has been created as a one-stop reference point for all staff sustainability inititives, policies and tips. 
- We have created an energy saving page for staff with lots of advice on reducing bills and run a session with Citizens Advice on how to save money on bills and save energy.
- We regularly prompt discussions on STAN around choosing plant-based diets, recycling and more recently introduced a way of helping staff to reduce food waste in the Council Offices. 
- Sustiainability Office Champions meet every 6-8 wks to discuss ways of engaging staff more widely. Most recently they have implemented some comms and initiaties to reduce food waste from the office friedges. 
- Further staff comms will take place as part of Greener Together and once new staff are in place. 
- Staff travel survey currently being undertaken to review greener travel facilities for staff. </t>
  </si>
  <si>
    <t xml:space="preserve">CW/CL Jan 2025
 - Sustainability included within Directorate Briefings in July and November 2024 and was also included in the staff briefing in December 2024. 
 - Senior managers leading Officer Working Groups on the sustainability action plan. </t>
  </si>
  <si>
    <t>GL-3:
Ensure our commitment to reduce corporate emissions to net zero by 2030 is reflected in the Council’s procurement process.</t>
  </si>
  <si>
    <t>GL-3.1: 
Monitor which contracts are due for renewal over the forthcoming year to assess current sustainability impacts and methods of making improvements at the next contract upgrade.</t>
  </si>
  <si>
    <t xml:space="preserve">Implement a process of review and renewal that kicks off in advance and offers sufficient time. Apply a standard length of time for this process. Dates/workload can be resourced for. Better contracts can be negotiated. Process of tracking and logging issues and opportunities relating to a contract so that the Council/responsible parties are equipped with the facts when the time comes to renew or change provider. </t>
  </si>
  <si>
    <t>11/03/23
CL - Completed for this year.</t>
  </si>
  <si>
    <t>GL-3.2: 
Require all proposed contractors to set out their own sustainability measures and conditions and how they intend to carry out works on behalf of the Council in a way that contributes to the delivery of the Sustainability and Climate Crisis Strategy.  This should be taken into account when awarding contracts.</t>
  </si>
  <si>
    <t>Ensure the sustainable procurement strategy is followed by all service areas; set out sustainability requirements for each project/contract to be agreed by both parties. 
The Council may wish to consider a specific weighting for delivering sustainability objectives e.g. 10%.</t>
  </si>
  <si>
    <t>Create a template to insert into SADC contracts that captures the minimum expectations from suppliers and facilitates conversations with the suppliers on their own initiatives by May 2025.
Sustainability Procurement Policy to be reviewed in 2025.</t>
  </si>
  <si>
    <t xml:space="preserve">10/10/23 
- The Sustainable Procuremne Policy has been produced and promoted to staff. This now needs to be
regularly promoted via channels and remind ers are in the Comms plan. 
 - Every new tender we speak to internal customer to ensure they fill out the sustainability
questionnaire. 
 - Sustainability Projects Officer inputs to the scoring of large contrcats (e.g. Leisure). 
 - Reminder sent to staff about SPS and SIA by email, mentioned in Staff Briefing June 2022, included in staff training. </t>
  </si>
  <si>
    <t>GL-3.3:
Require Council contractors over a certain size to regularly report their greenhouse gas emissions and the measures that have been, and will be taken to reduce these emissions and promote sustainable work practices. This information should be used to challenge contractors to make ongoing emissions reductions.</t>
  </si>
  <si>
    <t xml:space="preserve">This is important in order to hold contractors to account.
Consider applying to contractors over a certain size only. For the largest contractors, to consider setting progressive emissions reduction targets over time. </t>
  </si>
  <si>
    <t>Energy and transport submissions are required annually by the 1st of June from our largest contractors. 
Reminder emails are sent to our key contractors end April. 
To consider how to engage more effectively with contractors and drive impacts reduction and which are expected to report, in 2025.</t>
  </si>
  <si>
    <t xml:space="preserve">CL Jan 2025
 - Annual energy and fuel use data is currently collected from Green Spaces, Leisure and Recycling contractors. We have not yet set a size above which all contractors are required to report emissions. This will be considered from 2025. </t>
  </si>
  <si>
    <t>GL-3.4: 
Develop standard green clauses to ensure new tenants and leaseholders have Net Zero requirements in their leasehold agreements where possible, including annual reporting on energy consumption and greenhouse gas emissions.</t>
  </si>
  <si>
    <t>Developed by the end of 2024.
Implemented by March 2025.</t>
  </si>
  <si>
    <t>TH Jan 2025:
This is an active piece of work and going forward the intention will to be include green clauses when the Council leases out a commercial property. The monitoring of this will need to be as part of the usual landlord/tenant relationship and the monitoring of adherence with lease terms. It is not feasible for annual reporting on energy consumption to be mandated. 
Work has commenced on doing some research on what other local authorities have implemented in this area. There will be a new apprentice joining the commercial landlord/tenant team in September and exploring this further will be something on their work programme, allowing sufficient time to complete some work on this before March 2025.</t>
  </si>
  <si>
    <t>GL-4:
Manage, monitor and report progress on meeting our commitment to reduce corporate emissions to net zero by 2030.</t>
  </si>
  <si>
    <t>GL-4.1:
Report progress on actions to the senior management team and members in full annually, with an informal update on the progress of projects selected by the sustainability officer quarterly.</t>
  </si>
  <si>
    <t xml:space="preserve">The SLT and PP&amp;C Committee to receive summary reports every 6 months.
Full report on progress to be received by SCAF and SLT annually. 
</t>
  </si>
  <si>
    <t>CL Jan 2025
 -  Sustainability Tracker to SLT July 2024 and Jan 2025
 - Brief progress report to SCAF September 2024
 - Full annual reports due February 2025.</t>
  </si>
  <si>
    <t>GL-4.2: 
Explore the potential to capture additional elements within the corporate emissions analysis and publish the Council and District greenhouse gas reports annually on the Council website.</t>
  </si>
  <si>
    <t xml:space="preserve">GHG to be published annually in Autumn.
This year Gov will include methane. 
To assess the possibility of including water consumption in early 2025. </t>
  </si>
  <si>
    <t xml:space="preserve">29/08/2023
CL - The 2021/22 GHG analysis is complete and gathering of data for 2022/23 is underway with a goal to complete the exercise by October. 
- Future greenhouse gas emissions data will be once again reported within the Councils Performance Reporting Framework.
- We have signed up to UK100 and Race to Zero. </t>
  </si>
  <si>
    <t xml:space="preserve">CL Jan 2024
 - Data for annual GHG report has been collated, issues have been explored and the report is now being produced by a consultant who will be undertaking the calculation and analysis this year. 
 - A significant amount of off-contract energy use has been identified and this has now been incorporated by estimating consumption from spend. 
- Homeworking emissions have been included this year. We aim to collate more specific data for the next calculation. 
 - We do not have access to SADC waste data; it would be inaccurate to attempt to calculate the emissions of procured goods. It could be possible to include water emissions. This will be evaluated in 2025. </t>
  </si>
  <si>
    <t>GL-4.3 
Take steps to support the sustainability officer and team with the necessary resourcing to oversee the implementation of the Action Plan and gather progress updates. Responsibility for the delivery of specific actions should be assigned to the relevant service areas.</t>
  </si>
  <si>
    <t>Departments to identify resource needs over time to deliver this plan, in addition to central sustainability resource needs. To identify 1) staff needed over time 2) staff needed for whom funding is in place 3) funding gaps that require filling in order to deliver this plan.</t>
  </si>
  <si>
    <t>Business case for new staff resourcing to be developed by the end of 2025.</t>
  </si>
  <si>
    <t>16/10/23 
In addition to the long standing role of Sustainability Projects Officer, the Council now has an Infrastructure Officer (Sustainability) which is a new permanent role who is focused on corporate building decarbonisation. There is a resource request going to the Senior Leadership Team in late October which will seek to recruit an additional support officer role/apprentice. This is a significant step forward compared to where we were. In addition to this, a new approach will be launched to align with the next iteration of the strategy which will
involve officer working groups on key themes, to reinforce the message that all officers are responsible for helping the Council meet its carbon reduction and sustainability targets.</t>
  </si>
  <si>
    <t xml:space="preserve">CL Jan 2025
- The lead Officer for Sustainability is 3 days per week. 
- Management Trainee joined the Sustainability Team in 2024 but has now moved to a different role.  
- Two new part-time posts have been recruited to deliver St Albans Greener Together. They will be in post until July 2025. 
- The Assistant Director is in the process of going through the approvals process to recruit into a new role and to change the scope of an existing vacant role, the new job descriptions mean that sustainability will be a core part of both roles, thus increasing our resource in this space considerably. 
 - The allocation of actions to officers has been done in conjunction with the Wider Leadership Team to ensure responsibility for delivering the actions sits at the right level and is spread across the organisation. However, some actions have insufficient resource to complete, and this is a risk, hence the current RAG rating.
</t>
  </si>
  <si>
    <t>GL-4.4: 
Require the officers responsible for delivering actions to update the sustainability officer / team on progress via the action plan tracker quarterly. Updates on specific projects should also be given to the relevant manager and / or committee as appropriate.</t>
  </si>
  <si>
    <t>We have reduced the level of reporting to allow more time for officers to deliver, however there will remain an expectation for progress to be made on actions all through the year.  This should be monitored by managers as part of the service plan.</t>
  </si>
  <si>
    <t xml:space="preserve">Project Leads to complete Tracker Quarterly
The SLT and  SCAF to receive summary reports every 6 months.
Full report on progress to be received by SCAF. PPCC and SLT annually. 
</t>
  </si>
  <si>
    <t xml:space="preserve">CL Jan 2025
 - Officers are requested to complete the tracker on a quarterly basis and are invited to Working Group meetings where we discuss and drive forward progress. 
 - Senior Management Team review progress every 6 months. </t>
  </si>
  <si>
    <t xml:space="preserve">GL-4.5: 
Review the financing mechanisms available to fund the actions in this plan and ensure they match or a plan is developed to identify additional sources. This should include a clear policy of financing Invest to Save proposals based on specific emission and cost-saving criteria. </t>
  </si>
  <si>
    <t>Research how other Councils have managed their Invest to save budgets to incorporate carbon reduction by end of financial year.</t>
  </si>
  <si>
    <t xml:space="preserve">10/10/23
 - The invest to save capital budget (£1m) is available to fund actions in this plan subject to generating savings/efficiencies that pay back the borrowing requirement over 5 years. Proposers of schemes are encouraged to seek other funding opportunities (grants etc). Finance consulted our Treasury Management brokers re green bonds. Their advice is that the Council is able to access loans at lower rates of interest than the green bonds on offer. Sustainable projects will therefore be assessed against the rate of return. No further action.
CL 03/23 - Consultations with the Green Finance Institute and other local authorities have now taken place and confirmed the viability of using a Climate Bonds as a way to enable the local community to invest in local projects, whilst reducing the interest rate payable by the Council. GFI confirm that Green Bonds are to be obtained at a lower rate of interest than available through other means. </t>
  </si>
  <si>
    <t xml:space="preserve">CL / LP Jan 2025
 - Through the Fast Followers programme of which the St Albans Greener Together Project won funding, the Council has secured some consultancy support to help cost certain areas of this action plan and help provide a range of options for funding them. This project will be complete early 2025. 
- Invest to Save Budget is available. Projects must be able to show recoup on investment within 5 years.
- All Invest to Save schemes have a sustainability requirement. 
 - Decarbonisation plans are currently being procured for specific buildings and then once we have a clearer idea of exactly what investment is required we will explore how to obtain it. </t>
  </si>
  <si>
    <t>District - Community Scope</t>
  </si>
  <si>
    <t>GL-5:
Communicate effectively with the local community to raise awareness, facilitate behaviour change, reduce District greenhouse gas emissions, improve the resilience of the District to climate change and support biodiversity.</t>
  </si>
  <si>
    <t xml:space="preserve">GL-5.1:
Deliver strong and consistent messages to the public about sustainability, the environment and climate change through the Council's publicity channels, which include the Community News publication, www.stalbans.gov.uk, MyStAlbans District account, press releases, social media, events, Sustainability News and the Building Futures website. </t>
  </si>
  <si>
    <t xml:space="preserve">Encourage and support community engagement through groups, forums, events and partnerships that focus on local environmental action. This includes where appropriate, using Council resources to leverage the impact that groups or organisation can have where this is the most effective way to raise awareness.  Encourage organisations to network, share experiences, and identify opportunities to play their part. This includes for example the Climate Advisory Group, Strategic  Partnership (SP), Town and Parish Council groups, Sustainable St Albans events, Hertfordshire Community Energy Group and Herts Climate Change and Sustainability Partnership. Partners will be encouraged to develop action plans and report back about progress. </t>
  </si>
  <si>
    <t>News coverage of all newsworthy environmental initiatives throughout 2024/25 - PR/Community News/Social Media as appropriate - plus internal channels.</t>
  </si>
  <si>
    <t xml:space="preserve">10/10/CW/CL
- New e-newsletter functionality (Granicus/Gov Delivery) has gone live allowing digital publications to be easily distributed. 
- Sustainability News published 3-4 times per year.
- Website is updated and social media posts released regularly (mainly sharing content from Hertfordshire Climate Change and Sustainability Partnership and that emanating from govt, plus relevant St Albans Council news).
- Year-long study completed with the University of Hertfordshire to explore methods of changing behaviour using design 
- The Council has featured in the ‘Local urgency on the Climate Emergency?’ report highlighting our good public engagement around sustainability and climate change.
- Council sustainability webpages to be restructured to better communicate to public and partners on what we are doing and how they can do their bit.
- 2 x Climate Emergency UK scorecard assessment process replied to in full and results received. 
- Sustainability incorporated into Strategic Partnership meetings. 
</t>
  </si>
  <si>
    <t>CL Jan 2025
 - SAGT is delivering regular communications on sustainability and climate change on social media. A communications plan which includes a monthly schedule of topics and social media focus has been produced and community stakeholders are being engaged to join and take part. A meeting was held in October to encourage participation and steer from the community on how to ensure SAGT is effective in its aims. 
 - Promotion of sustainability-related matters in the summer include St Albans Green Together launch, Your Tree Our Future, Tree Strategy/Wardens.</t>
  </si>
  <si>
    <t>GL-5.2: 
Lead St Albans Greener Together by working in partnership with local groups, organisations, businesses and local citizens to develop solutions to overcome barriers to actions. This will include ensuring the delivery of the Communications and Behaviour Change Plan along with the administration of the St Albans Greener Together fund.</t>
  </si>
  <si>
    <t>St Albans Greener Together</t>
  </si>
  <si>
    <t>Ensure that groups representing minority backgrounds are included in engagement.
Promote national/international initiatives such as  National Wildlife Week, Zero Waste Week, Work car free day etc. Promote partner events such as those run by the Hertfordshire and Middlesex Wildlife Trust and Hertfordshire County Council.</t>
  </si>
  <si>
    <t>Creation of the Communications and Behaviour Change Plan by February 2024.
Stakeholder engagement will be conducted by February 2024.</t>
  </si>
  <si>
    <t>10/10/23 (general partnership working for community engagement)
- Sustainable St Albans is delivering a 2 day per week programme (since Sept 2021) on our behalf to engage the community and train a network of volunteers to engage the community. The project has provided training and engagement to 22 groups/businesses, trained 9 Climate Champions who have engaged a further 192 people, delivered 4 pop-up events in Batchwood, Sopwell and Cinningham Wards and have encouraged 58 people to pledge 99 steps as part of St Albans Count Us In / St Albans Climate Action Network.
- St Albans Greener Together, funded by Innovate UK, will provide a comprehensive communications and engagement strategy to connect with the community and encourage involvement at all levels. 
- Herts EDOs held a sustainability business conference on 11 Feb.
- Sustainable St Albans has given annual update to the Strategic Partnership highlighting initiatives such as Count Me In.
- We promote funding and initiatives available to businesses such as the Low Carbon Workspaces grant, Eastern New Energy Programme, Herts IQ (which gives a roundup of the latest funding for businesses looking to innovate in green tech, collaborate with research institutes or adapt their operations to improve efficiency), Low Carbon Innovation Fund and Clean Growth Fund.
- Continue to attend regular meetings with other Districts, HCCSP and subgroups to implement cross-County action on sustainability and climate change. This has included the development of Action Plans to tackle Water, Carbon Reduction, Behaviour Change, Biodiversity, Transport and Adaptation sub-groups. Annual HCCSP conference to involve businesses and the community will be held in November.
- St Albans Greener Together project, funded by Innovate UK, is now in the preparation stage and will involve extensive community engagement, communications and facilitation. It will also enable the establishment of a community-centre called the Green House, which will provide a central location for sustainability initiatives, gatherings and workshops.
- Individuals and groups are welcome to attend the Councils Climate Advisory Group meetings.
-- Working with Oaklands College to incorporate sustainability themes across all the curriculums in 2022/23 to produce outputs to be used for community engagement across the District.
- Exploring the possibility of re-establishing the St Albans Sustainability Market and supporting other local environmental events but currently there are no available volunteers to manage this. 
- The Council promoted and supported SustFest 2023 and discussions are underway for SustFest 24
Governance</t>
  </si>
  <si>
    <t xml:space="preserve">CL Jan 2025
 - SAGT has been launched and is delivering regular communications on sustainability and climate change on social media. A communications plan which includes a monthly schedule of topics and social media focus has been produced and community stakeholders are now being engaged to join and take part. 
 - Promotion of sustainability-related matters in the summer include St Albans Green Together launch, Your Tree Our Future, Tree Strategy/Wardens.
- A newsletter is produced for members and over 80 organisations are currently taking part. 
 - Recent engagement has taken place with Parish Councils and Schools plus we attended the Community Showcase and Christmas Cracker event and held a Heat Pump talk. 
 - Net Zero funding has been awarded to 6 local community projects focused on climate, energy and transport (www.stalbans.gov.uk/sites/default/files/attachments/St%20Albans%20Greener%20Together%202024%20Net%20Zero%20Fund%20recipients%20list.pdf). We continue to engage the public through Community News and social media. </t>
  </si>
  <si>
    <t>GL-5.3: 
Keep the Council website up to date with relevant Action Plan and greenhouse gas report progress.</t>
  </si>
  <si>
    <t>The website will be reviewed every January and September and new items added when they arise. 
Initial website restructure to be complete by May 2024.</t>
  </si>
  <si>
    <t xml:space="preserve">CL Jan 2025
 - Sustainability and Climate section of the website has been restructured with new pages on Our Progress, Nature and Wildlife, Sustainable Transport, Climate Change Targets and St Albans Greener Together. The next review will take place in January. The progress sections are updated each time staff update the Sustainability Tracker. 
</t>
  </si>
  <si>
    <t>GL-6:
Work with partners, including the County Council, to deliver, support and promote opportunities and projects for communities to mitigate and adapt to climate change, support biodiversity and promote sustainability across the District.</t>
  </si>
  <si>
    <t>GL-6.1: 
Amplify communications related to partnership projects including those of Hertfordshire County Council and Town or Parish Councils.</t>
  </si>
  <si>
    <t>Hertfordshire County Council
Town / Parish Councils</t>
  </si>
  <si>
    <t>This should be part of the external communications plan</t>
  </si>
  <si>
    <t>Make partnership work in this area a regular feature of the Communications Team's work.</t>
  </si>
  <si>
    <t xml:space="preserve">CW Jan 2025
 -A range of social media messaging undertaken - e.g., HCC messaging around Clean Air Night distributed in January 2024 and Herts Retrofit Guide July 2024. 
</t>
  </si>
  <si>
    <t>GL-6.2:
Encourage communities and businesses to develop and implement their own greenhouse gas emission reduction plans and initiatives.</t>
  </si>
  <si>
    <t>H</t>
  </si>
  <si>
    <t>Parish Councils
Local Groups</t>
  </si>
  <si>
    <t xml:space="preserve">Work with Strategic Partnership partners and links with Sustainable  St Albans and other key networks and contacts. Plus have sustainability as one of the themes in the Annual Business Summit (Feb 2025) </t>
  </si>
  <si>
    <t xml:space="preserve"> - Herts EDOs held a sustainability business conference last year 
 - We promoted  funding and initiatives available to businesses such as the Low Carbon Workspaces grant, Eastern New Energy Programme, Herts IQ (which gives a roundup of the latest funding for businesses looking to innovate in green tech, collaborate with research institutes or adapt their operations to improve efficiency), Low Carbon Innovation Fund and Clean Growth Fund.
 - Council has established a partnership arrangement with Sustainable St Albans to deliver a community engagement programme to include workshops, training and support to develop their own Climate Action Plans.
 - Working with Oaklands College to incorporate sustainability themes across all the curriculums in 2022/23 to produce outputs that can be used for ongoing community engagement across the District.
 - The Council promoted and supported SustFest 2023 and discussions are underway for SustFest 24.
 - All Parishes have been offered one-to-one support at the Parish Roundtable and also at APC meeting in 2021. One on one meetings commenced with 3 Parishes. SADC Climate Change training will be used at one Parish. 
 - Solar Together 2 has been launched as off 29th August 2023 
HEAT App was launched to show users how they can simply save energy at home.</t>
  </si>
  <si>
    <t xml:space="preserve">MC/CL Nov 2024 
 - To have a SP meeting focused around Sustainability for 2024/25. 
 - SAGT project underway encouraging stakeholders to join and will promote the development of own action plans throughout the year.  SAGT was promoted in Business News  
 - Forthcoming set of Business briefings by the carbon Trust are being planned to take place by the end of this year. 
 - Speakers at the Bsiness Summit (Feb 2025) will bebreieferd to reference sustainability. SAGT will have a stand. </t>
  </si>
  <si>
    <t>GL-6.3: 
Seek to influence the Government to introduce more stringent sustainability policy in areas such as building, housing, renewable technologies, energy, water, waste and habitat protection, through responding to consultations and working with organisations such as the Local Government Association.</t>
  </si>
  <si>
    <t>Local Government Association</t>
  </si>
  <si>
    <t>Respond to all relevant government consultation.</t>
  </si>
  <si>
    <t xml:space="preserve">Council responses to relevant consultations undertaken as and when appropriate.  </t>
  </si>
  <si>
    <t>10/10/23
Will respond to Government consultations when appropriate and encourage other organisations to do so. The Council has responded to the Statutory Consultation on Luton Airport Expansion (2022); HCC South Central Growth and Transport Plan Consultation (2022), HCC Rail Strategy(2022) and Planning for the Future Consultation (2020); Consultation on proposals to ban commonly littered single-use plastic items in England (2021); LGA Climate Change Survey (2021), Governments Net Zero Strategy (2022 via HCCSP), NPPF (2023) and various others relating to transport, waste and green space. (2023) National Air Quality Strategy responded to as part of regional air quality group. Council recently (July 2023) responded to rail industry's ticket office closures. Business Summit on 15 Nov 2023 will have update re sustainability to business community and Sustainable St Albans will lead breakout group.</t>
  </si>
  <si>
    <t>GL-6.4: 
Work with the Business Improvement District and other business networks, to develop and deliver city-wide environmental schemes and improvements. This might include Greening Business Support Schemes or Business sponsored renewable projects.</t>
  </si>
  <si>
    <t>Business Improvement District
St Albans Greener Together</t>
  </si>
  <si>
    <t xml:space="preserve">Jul - Engagement of community to join SAGT
Aug - Launch of SAGT NZ Fund.  </t>
  </si>
  <si>
    <t>10/10/2023
CW - Waiting on a Gov consultation on single use plastic due in Autumn. Still in discussion how best to do this with business community and post Covid recovery. Investigating scheme that could be linked to Charter Market.
SF - Discussions have been had with the BID about introducing business recycling scheme.
JP - Graduate intern spent the summer months in 2022 delivering a project to engage local businesses to help reduce the amount of litter dropped in and around retail premises. .
CL - Discussions with BID took place around running a campaign to encourage retailers to close doors in winter and turn lights off during the night. Many are already now doing this. Explored the possibility of running a reusable cup scheme for the District however this would require someone to manage the scheme in order for it to become self-sustaining and no-one has volunteered to take the
project on.</t>
  </si>
  <si>
    <t>CL/MC Nov 2024
 - SAGT net zero grant was launched to encourage the design and implementation of city-wide environmental schemes. The applications are currently being assessed. 
 - SAGT items are a regular item in Council's newsletter to businesses   
 - SAGT promoted to local businesses in Nov 2024</t>
  </si>
  <si>
    <t xml:space="preserve">GL-6.5: 
Work with existing or new strategic partnerships to help promote and deliver the action plan. </t>
  </si>
  <si>
    <t xml:space="preserve">Sustainable St Albans </t>
  </si>
  <si>
    <r>
      <rPr>
        <sz val="11"/>
        <color rgb="FF000000"/>
        <rFont val="Calibri"/>
        <family val="2"/>
        <scheme val="minor"/>
      </rPr>
      <t xml:space="preserve">Consider including short update Sustainability update each Strategic Partnership meeting (every 8 weeks) - by end May 2024. ACTION MC 11/11 - Sustainability added as update to all future SP meetings  
</t>
    </r>
    <r>
      <rPr>
        <sz val="11"/>
        <color rgb="FFFF0000"/>
        <rFont val="Calibri"/>
        <family val="2"/>
        <scheme val="minor"/>
      </rPr>
      <t xml:space="preserve">
</t>
    </r>
  </si>
  <si>
    <t xml:space="preserve">MC Dec 2024
 - Actively involved in two Community Rail Partnerships (Abbey Line and St Albans/Bedford Line)
 - Allocating one Strategic Partnership meeting per year entirely to Sustainability. Have added "Sustainability" update as a standing item at meetings.   </t>
  </si>
  <si>
    <t>GL-6.6: 
Our Economic Development work will promote sustainability and circular economy principles such as low carbon skills development and use of local products and workforce. We will network with organisations that can support businesses with emissions reduction.</t>
  </si>
  <si>
    <t>Set out in the economic development work how businesses can reduce emissions and how the council can assist.</t>
  </si>
  <si>
    <t>Economic Development work to  promote sustainability and circular economy principles by 2025.</t>
  </si>
  <si>
    <t xml:space="preserve">MC Dec 2024 
Working with business partners to promote Sustainability and understand their ESG policies.   Whilst Sustainability isn't a them on its own  - all the presentations at the Business Summit will have sustainability as a theme running through. </t>
  </si>
  <si>
    <t>GL-7:
Ensure the Local Plan fully addresses climate change, promotes sustainability, supports biodiversity and helps to deliver the strategy.</t>
  </si>
  <si>
    <t>GL-7.1: 
Prepare a robust evidence base to explore potential opportunities for the Local Plan to incorporate climate change mitigation and adaptation policies including sustainable building practices, renewable energy allocations, transport, sustainable drainage, biodiversity and the natural environment.</t>
  </si>
  <si>
    <t xml:space="preserve">It is recommended to undertake a climate change study to support the Local Plan to fully explore how the Local Plan can help tackle climate change and deliver the Sustainability and Climate Crisis Strategy. </t>
  </si>
  <si>
    <t xml:space="preserve">CB Dec 2024
Local Plan Draft policies agreed at Planning Policy &amp; Climate Committee and Local Plan Submitted to the Secretary of State 29 November 2024. </t>
  </si>
  <si>
    <t>GL-7.2: 
Ensure the Local Plan growth strategy takes account of the Sustainability and Climate Crisis Strategy.</t>
  </si>
  <si>
    <t>GL-7.3: 
Encourage Neighbourhood Plans to include climate change considerations and policies.</t>
  </si>
  <si>
    <t>Local community</t>
  </si>
  <si>
    <t>Neighbourhood Plans can use any climate change related evidence produced for the Local Plan</t>
  </si>
  <si>
    <t>CB Dec 2024
Neighbourhood Plans are written by Parish Councils and SADC's only role is to support them in their process.  In its support role, SADC does encourage Parish Councils in writing their Neighbourhood Plans to consider Climate Change.</t>
  </si>
  <si>
    <t>GL-7.4: 
Use planning and regulatory powers as appropriate to ensure all new developments are built to high sustainability standards, support active and sustainable travel, promote circular economy principles, conserve and enhance the natural environment and biodiversity, promote water efficiency and reduce the risk of flooding.</t>
  </si>
  <si>
    <t>CB, Jan 2025
Local Plan, once adopted, will underpin this work.</t>
  </si>
  <si>
    <t>ENERGY &amp; BUILDINGS (EB) ACTION PLAN</t>
  </si>
  <si>
    <t>Overarching Actions
(By  2030)</t>
  </si>
  <si>
    <t>Progress Status</t>
  </si>
  <si>
    <t>EB-1:
Decarbonise all Council-operated built assets.</t>
  </si>
  <si>
    <t>EB-1.1: 
Undertake detailed energy audits for all outstanding Council-operated corporate assets. Review existing energy audits and ensure that any out-of-date or insufficient assessments are re-commissioned.</t>
  </si>
  <si>
    <t>Existing audits have been undertaken for the councils main buildings.  These should be used to form detailed decarbonisation plans based around the Salix methodology.  These can form the basis of funding applications.  As the Council have committed to reaching net zero by 2030 it is important that funding to produce the decarbonisation plans should be included in council budgets to enable the Council to reach it's target.</t>
  </si>
  <si>
    <t>All buildings to have energy audits as a minimum by 2026.</t>
  </si>
  <si>
    <t>21/05/2023
The target date set for completing this work is 31 March 2023. This is a rolling programme of replacement, when old bulbs/fittings reach end of life, replacement with LED takes place. There have been recent instances of this taking place and we are currently undertaking a large-scale upgrade at Verulamium museum</t>
  </si>
  <si>
    <t xml:space="preserve">MP Jan 2024
The Council was unsuccessful in it's latest bid for Salix funding to produce heating decarbonisation plans and energy audits for 8 operational buildings. The next opportunity to bid for funding for Heat Decarbonisation Plans is March 2025. Quotes for these works will be obtained prior to funding application.
To support the progress of this action, some internal funding has been sourced to obtain heating decarbonisation plans for two of our operational buildings (Civic Centre and Verulamium Museum). These plans will involve carrying out energy audits in order to identify energy efficiency measure opportunities in the buildings. The plans will provide the data to enable us to apply for PSDF in Autumn 2024. The Civic Centre HDP is now complete and being internally reviewed prior.   </t>
  </si>
  <si>
    <t>EB-1.2:
Review the findings of the Council-operated corporate building energy audits and use these as the basis for creating full decarbonisation plans. Develop a decarbonisation roadmap, prioritising worst-performing assets and incorporating recommendations from completed energy audits where possible.</t>
  </si>
  <si>
    <t xml:space="preserve">Building on the existing work to identify the Councils built assets, energy audits should be undertaken and decarbonisation plans produced.  </t>
  </si>
  <si>
    <t>Decarbonation Plans for all buildings with existing audits to be complete by 2026.</t>
  </si>
  <si>
    <t>21/05/2023
TH/MP - Installation of energy efficiency measures in the Civic Offices, Sandridge Gate and Ver museum progressing as per the energy audit action tracker.
- EPC and DEC project established, leisure buildings being surveyed in October 2022 ahead of a new contract. DEC's complete for St Albans Museum and Gallery and Verulamium Museum and Civic Centre.
- Energy efficiency measures written into new leisure management contract to progress decarbonisation of leisure buildings.
- Bid submitted to Star Chamber in September for Photovoltaic (PV) panel (Design Phase) for Sandridge Gate Business Centre and Verulamium Museum, this will take place in 2023. The car parks are to be considered at a later date.
- Successful bid to star chamber in September for Renewable Heating (Design Phase) for Sandridge Gate Business Centre and Verulamium Museum, this will take place in 2023 but in the meantime, ECO3 audits have been commissioned for both sites to gather the information required for the design phase.
- Successful bid submitted to the Public Sector Decarbonisation Fund for funding to undertake a decarbonisation strategy for the Council's corporate and operational buildings.
- Recently went out to around 10-12 contractors for an expression of interest for each of the pieces of work however I was very disappointed to only receive back 1 response in total. Therefore I have now started approaching frameworks to establish the most suitable for the work and ensure the procurement processes comply with the Council’s procurement rules. 
- The Verulamium Museum lighting upgrade (Phase 2) has been scoped and is moving forward to implementation.</t>
  </si>
  <si>
    <t xml:space="preserve">MP Jan 2024
The Council was unsuccessful in it's latest bid for Salix funding to produce heating decarbonisation plans and energy audits for 8 operational buildings. The next opportunity to bid for funding for Heat Decarbonisation Plans is March 2025. Quotes for these works will be obtained prior to funding application.
To support the progress of this action, some internal funding has been sourced to obtain heating decarbonisation plans for two of our operational buildings (Civic Centre and Verulamium Museum). These plans will involve carrying out energy audits in order to identify energy efficiency measure opportunities in the buildings. The plans will provide the data to enable us to apply for PSDF in Autumn 2024. The Civic Centre HDP is now complete and being internally reviewed prior.  </t>
  </si>
  <si>
    <t>E.B. 1.3a
Ensure the Councils internal energy management process is effective in achieving value for money, monitoring energy consumption and capturing the required data for monitoring energy consumption</t>
  </si>
  <si>
    <t>Move all corporate energy supplies to the new energy contract where viable
Intoduce a process for consolidating all temp Housing assets to a single supplier. 
Review options for internal management of energy bills.</t>
  </si>
  <si>
    <t>SD/MP Nov 2024
Work has been carried out this year to audit all our energy supplies and infrastructure, take manual meter readings across the board and bring the refreshed data into new energy contracts. All appropriate energy supplies will be added to new parent contracts to imrpove visibility and reporting.
All commercial sites have been added to parent contracts through CCS and either sit with EDF (Electricity), Total Gas (Gas) and Business Stream (Water).
The team have been reviewing alternatives to Sigma (energy management software) to assess most approrpiate alternatives in managing the Council's energy 
JG Jan 2025
- Continuing to investigate which supplies are not on the main contract and a process for managing utility billing in a more robust manner within the HRA portfolio.  
 - Seeking approval for a new Compliance Manager who would take responsibility for management of the utility billing.</t>
  </si>
  <si>
    <t>EB-1.3:
Develop decarbonisation plans for Council-operated housing assets to achieve retrofits consistent with net-zero carbon and in line with requirements to improve Energy Performance ratings.</t>
  </si>
  <si>
    <t>Social Housing Decarbonisation Fund</t>
  </si>
  <si>
    <t>Consider "quick wins" initially, but also plan for the significant interventions that are expected to be required to deliver decarbonised buildings. Consider interventions that are dependent on each other and make sense to be done at the same time, and whether cost savings can be made by delivering particular interventions across the portfolio. Work with staff to implement the changes and ensure that any new infrastructure or systems are used correctly.</t>
  </si>
  <si>
    <t>Apply for public sector decarbonisation funding when available.</t>
  </si>
  <si>
    <t>26/07/2023
SS - The Council has been awarded funding on the Social Housing Decarbonisation Fund (SHDF) Wave 1 of £1.5m to improve the EPC performance of 136 properties. The works began in September 2022 and be complete by 31st August 2023. 
- The Council was awarded Green Homes Deal Local Authority Delivery 1B funding to carry out works to 45 properties to achieve a carbon-neutral output and an EPC rating of C for these properties. The lessons learnt from these pilots will inform the Energy Strategy developed by the Housing Service to achieve the Council's target of 2030/31. This programme was completed on 30/06/2022. 
- The Council have been successful in a bid for funding under the SHDF Wave 2.1 scheme for works on 914 properties, the programme delivery dates are from April 2023 until July 2025. The Council will receive £8.78m from Government funding and contribute £9.7m from the HRA for a total works package of £18.78m.</t>
  </si>
  <si>
    <t>JG Jan 2025
Continuing works on SHDF Wave 2.1 funded works to Council houses. A revised delivery programme was submitted to the DESNZ to reduce the number of properties delivered on this project to 780, this is due to late confirmation from the Government of the funding award and delayed procurement. The Council will develop a bid for the next round of SHDF funding to continue decarbonisation related works on the Housing Stock. 
The Council has been awarded funding on the Social Housing Decarbonisation Fund (SHDF) Wave 1 of £1.5m to improve the EPC performance of 136 properties. The works began in September 2022 and be complete by 31st August 2023. 
- The Council was awarded Green Homes Deal Local Authority Delivery 1B funding to carry out works to 45 properties to achieve a carbon-neutral output and an EPC rating of C for these properties. The lessons learnt from these pilots will inform the Energy Strategy developed by the Housing Service to achieve the Council's target of 2030/31. This programme was completed on 30/06/2022. 
- The Council have been successful in a bid for funding under the SHDF Wave 2.1 scheme for works on 914 properties, the programme delivery dates are from April 2023 until July 2025. The Council will receive £8.78m from Government funding and contribute £9.7m from the HRA for a total works package of £18.78m. 
 - Bid submitted to Warm Homes: Social Housing Fund Wave 3.</t>
  </si>
  <si>
    <t>EB-1.4:
Embed sustainable business principles throughout the procurement and commissioning cycle so that new contracts ensure that energy is sourced from renewable sources and suppliers are clear about their roles and encouraged to make improvements.</t>
  </si>
  <si>
    <t xml:space="preserve">To include green energy in Sustainable Procurment Policy when updated in 2024.
To ensure new Capital Projects add any new accounts to Councils central energy contract. </t>
  </si>
  <si>
    <t>EB-1.5:
Ensure all new Council-led developments aim to meet the RIBA 2030 Climate Challenge targets as a minimum and take account of both operational and embodied carbon.</t>
  </si>
  <si>
    <t>The standard developed should ideally exceed the minimum standards set in planning policy for EB 3-1.</t>
  </si>
  <si>
    <t>All new Council-led developments are assessed for viability to achieve a minimum of RIBA 2030 Climate Challenge targets by Mar 2025.</t>
  </si>
  <si>
    <t>10/10/23
 - The Capital Projects team are working with their clients, whether it be Housing, Estate Services or Green Spaces, to establish a specification for new build and refurbishment developments that will maximise sustainability features. All Capital Projects meet the RIBA 2023 standard for sustainable construction.
SS - Housing are included on the new build schemes for HRA stock and specifications for the developments are designed to maximise carbon reduction and achieve a high level of energy efficiency based on the feasibility of these measures available at the time of planning. All HRA refurbishment/Capital replacement works are to be incorporated into the HRA Energy Strategy.
CL - Discussions underway with University around whether they can help us to develop a construction standard/policy and also need to investigate whether the Future Homes Standard will meet the needs for efficient buildings without us writing our own policy.
SS: - The Council has been awarded funding on the Social Housing Decarbonisation Fund (SHDF) Wave 1 of £1.5m to improve the EPC performance of 136 properties. The works began in September 2022 and be complete by 31st August 2023.
- The Council was awarded Green Homes Deal Local Authority Delivery 1B funding to carry out works to 45 properties to achieve a Carbon Neutral output and an EPC rating of C to these properties. The lessons learnt from these pilots will inform the Energy Strategy developed by the Housing Service to achieve the Council's target of 2030/31. This programme was completed
in 30/06/2022.
- The Council have been successful in a bid for funding under the SHDF Wave 2.1 scheme for works on 914 properties, the programme delivery dates are from April 2023 until July 2025. The Council will receive £8.78m from Government funding and contribute £9.7m from the HRA for a total works package of £18.78m</t>
  </si>
  <si>
    <t>TL Jan 2025
The Abbots Avenue West(HRA) project was reviewed in Autumn 2024, and will target achieving EPC 'A' rating, implementing sustainable design features such as ASHPs, solar panels and increased insulation.
The Drakes Drive/Frobisher Rd (HRA) project will be reviewed in Spring 2025.
Other developments already in construction will not achieve RIBA 2030 targets (e.g. The Hedges, King Offa), but the projects will incorporate several sustainable design features. 
Projects at feasibility and concept design stage will consider the requirements and budget implications of RIBA 2030 and related enhancements to sustainable design. 
Several smaller projects in progress (eg. Harpenden Leisure Solar Panels and St Museums Repairs Programme) aim to improve the sustainability of existing assets.</t>
  </si>
  <si>
    <t>EB-2: 
Identify, invest in and deliver energy infrastructure to decarbonise Council operations and heating, increase the renewable energy mix, generate income and embed resiliency.</t>
  </si>
  <si>
    <t>EB-2.1:
Identify Council-operated assets with renewable energy opportunities and develop associated renewable energy schemes.</t>
  </si>
  <si>
    <t>The energy hierarchy could be usefully referenced in this section, and in the strategy (Be lean: use less energy. Be clean: supply energy efficiently. Be green: use renewable energy. Be seen: Track, monitor, and promote operational reductions.)</t>
  </si>
  <si>
    <t xml:space="preserve">NZH to complete desktop surveys by March 2025.
</t>
  </si>
  <si>
    <t xml:space="preserve">JG/MC Jan 2025
 - The Council has submitted a bit for the next round of SHDF funding to continue decarbonisation related works on the Housing Stock, this will include seeking opportunity for renewable technology inclusion.   
 - Net Zero Hub have offered to proivde desktop surveys of our buildings for solar PV and we are currently selecting properties that could be viable.  Once viability is determined then we will require funding for structural surveys and detailed estimates. 
 - Planning Permission has been provided for Westminster Lodge Solar PV but not works can commence until roof repair works are completed.  works on hold. 
 - Installation of Harpenden Solar PV is underway. 
 - Roof works are being undertaken on Verulamium Museum which will allow the installation of solar pv panels at a later date if funding can be sourced.  
</t>
  </si>
  <si>
    <t>EB-2.2:
Investigate the possibility of supporting the development of large-scale energy generation via Local Plan allocated sites to decarbonise the Council's operations, generate income and embed energy resiliency.</t>
  </si>
  <si>
    <t xml:space="preserve">This focuses on renewable energy owned by the Council and should be informed by a study. </t>
  </si>
  <si>
    <t>CB 18.12 2024
Local Plan Draft policies agreed at Planning Policy &amp; Climate Committee for Local Plan Submitted 29.11.24. Includes large-scale energy generation at East hemel Central Broad Location.</t>
  </si>
  <si>
    <t>CB - As set out in the Site Allocation in the new Regulation 18 Draft Local Plan sets out for site H3 - East Hemel Hempstead (Central) the requirement: 17. Use of the exceptional environmental opportunities provided by this scale of employment development for large scale solar power generation; including on all rooftops and as appropriate on car parking, lorry parking etc. This can be seen in the Site Allocations document as at:www.stalbans.gov.uk/new-local-plan
MP - Met with local Solar PV expert who is willing to provide free feasibility and give advice and support for progressing with the Councils' renewable objectives. A preliminary rooftop analysis has been undertaken looking at current Council buildings and the most feasible location for a new system, as well as the cost for a new system. Using data from the existing system on the
Civic centre, calculations will be done to determine the payoff time for a new system. This information will inform any future decisions for this sustainability item.
TM 05/08/21 This project will be considered as part of the revision of the property investment strategy and plan for 2022-23.
Latest property investment strategy and plan being reviewed at scrutiny committee. New projects to be brought to the Regeneration and Business committee in November.</t>
  </si>
  <si>
    <t>CB Dec 2024
Local Plan Draft policies agreed at Planning Policy &amp; Climate Committee and Local Plan Submittd to the Secretary of State 29 November 2024.  Includes large-scale energy generation at East hemel Central Broad Location.</t>
  </si>
  <si>
    <t>EB-3:
Support and promote sustainable building practices and sustainable development that is consistent with net zero operational carbon and minimises embodied emissions.</t>
  </si>
  <si>
    <t>EB-3.1:
Develop Planning Policy that encourages new developments to be built to high sustainability standards and consider embodied carbon. Prioritise retrofitting over demolition and implement on-site renewable and /or low-emission energy generation when appropriate.</t>
  </si>
  <si>
    <t>Undertake a review of ambitious sustainability planning policies adopted by other Local Authorities. The emerging Local Plan and SPDs can contribute to this.</t>
  </si>
  <si>
    <t>CB 18.12.24 - Included in Local Plan Submission version 29.11.24.  To note the Government has significantly limited the ability of Council's to implement policies in this area.</t>
  </si>
  <si>
    <t>10/10/23
CB - Draft policies agreed at Planning Policy &amp; Cliumate Committee 10.6.23 for Local Plan Reg 18 consultation 12 July - 25 September 2023</t>
  </si>
  <si>
    <t xml:space="preserve">CB Dec 2024
Local Plan Draft policies agreed at Planning Policy &amp; Climate Committee and Local Plan Submittd to the Secretary of State 29 November 2024. </t>
  </si>
  <si>
    <t xml:space="preserve">EB-3.2:
Ensure the Development Management Team is equipped with expertise in sustainable construction methods and low-carbon technology to better understand the solutions available and require appropriate improvements. </t>
  </si>
  <si>
    <t xml:space="preserve">and incorporate to job descriptions to attract. Desireable. </t>
  </si>
  <si>
    <t>10/10/23
CL - Have identified training options for Planners with Apse, TCPA and others. Extended deadline as Planning and Bulding Control would prefer training after Local Plan has been finalised.HCCSP are likely to deliver training for Planners via TCPA 
HCCSP are delivering a one day training for Planners on NPPF and Climate Change via TCPA</t>
  </si>
  <si>
    <t>EB-3.3:
Explore financial and other means of securing carbon offsetting measures in major developments.</t>
  </si>
  <si>
    <t>Undertake a review of ambitious carbon offsetting planning policies adopted by other Local Authorities. The emerging Local Plan and SPDs can contribute to this.</t>
  </si>
  <si>
    <t>CB 18.12.24 - Included in Local Plan Submitted 29.11.24.  To note the Government has significantly limited the ability of Council's to implement policies in this area.</t>
  </si>
  <si>
    <t xml:space="preserve">10/10/23
CB - Draft policies agreed at Planning Policy &amp; Climate Committee 10.6.23 for Local Plan Reg 18 consultation 12 July - 25 September 2023. </t>
  </si>
  <si>
    <t>EB-4:
Support residents and businesses in championing the reduction of their own energy use, community emissions and costs in existing developments.</t>
  </si>
  <si>
    <t>EB-4.1:
Support households by providing information and access to funding for the installation of energy efficiency, heat decarbonisation and renewable energy measures.</t>
  </si>
  <si>
    <t>Boiler Upgrade Scheme</t>
  </si>
  <si>
    <t>Continue to promote Solar Together and similar schemes</t>
  </si>
  <si>
    <t>EB-4.2:
Encourage and provide guidance to businesses on the installation of energy efficiency, heat decarbonisation and renewable energy measures. Signpost and promote retrofit and funding opportunities for businesses.</t>
  </si>
  <si>
    <t>This could be part of the economic development strategy and information available on the website.</t>
  </si>
  <si>
    <t>Information promoted and distributed when obtained</t>
  </si>
  <si>
    <t>All Parishes have been offered one-to-one support at the Parish Roundatble and also at APC meeting in 2021. One on one
meetings commenced with 3 Parishes. SADC Climate Change training will be used at one Parish. Also provided links to the
online Youtube training in July 2022.
- Solar Together scheme launched in September, a Herts-wide solar panel (and battery and/or EV charger) bulk purchase scheme via iChoosr. Over 3300 households registered for the scheme in St Albans District (thi is sthe most in Hertfordshire). 640 households are progressing with installations. The initiative was promoted by letter, social media and radio. We are now
awaiting details for the number of people who will progress with assessments.
- Solar Together 2 has been launched as off 29th August 2023
- Older Persons Events include information on energy efficiency and St Albans HOme Energy Support Serbice will be attending to promote the service.
- Information on local scheme's energy efficiency advice etc, sent to local voluntery groups and parish Councils. Gradually collating a mailing list of local contacts.
- HEAT App was launched to show users how they can simply save energy at home.</t>
  </si>
  <si>
    <t>EB-4.3:
Develop and disseminate a programme educating tenants and landlords (in New Capital Developments or social homes) on how new technologies installed in households should be operated in order to maximise potential energy savings. Notably, if the mode of operation differs from the conventional gas central heating system.</t>
  </si>
  <si>
    <t>Support is required for technology including heat pumps and solar pv. The programmme should include information and instructions on how to operate the system written in laymans terms and sources of further support. Face to face support should be provided by a technically competent person, upon installation and again after a period of usage. For heating systems a face to face visit should be arranged during the winter heating season.</t>
  </si>
  <si>
    <t>Materials to be drafted by the end of 2024.</t>
  </si>
  <si>
    <t>JG Jan 2025
In conjunction with the SHDF works on Council homes, the team (both contractor and Council) proactively work with residents on energy saving advice and guidance.
TL Jan 2025
For new HRA schemes, the following are proposed to address extreme weather (over-heating/cold), which seem applicable here:
i) Home User Guides for new builds will include suitable user-friendly information for tenants to control heating, cooling and/or ventilation systems. 
ii) Handover information from contractors will be reviewed by the Capital Projects/Housing surveyor teams to ensure appropriate maintenance can be achieved. 
Individual teams to collaborate to develop additional information for tenants and gather input from heating system installer.</t>
  </si>
  <si>
    <t>EB-4.5:
Attend Landlord Forums and work with lettings agents and private landl ords when approporiate to disseminate information and raise awareness of Landlords’ duties to meet minimum standards and to provide advice on the assistance available.</t>
  </si>
  <si>
    <t>Letting Agents
Landlords</t>
  </si>
  <si>
    <t>Next Landlord Forum  to be held in December 2024</t>
  </si>
  <si>
    <t>JF Dec 2024
3rd December 2024. Presentations delivered on the Private Sector Housing Team, Renters Rights Bill, promotion of  St Albans Home Energy Support Service and landlord responsibilities.</t>
  </si>
  <si>
    <t>EB-5:
Implement low-emission energy generation and storage capabilities in the District.</t>
  </si>
  <si>
    <t>EB-5.1:
Review the sites allocated for renewable infrastructure development within the Local Plan and consider any relevant opportunities for renewable, low-carbon energy and heat generation and/or on-site storage.</t>
  </si>
  <si>
    <t>The emerging Local Plan Strategic Policy SP1 may contribute towards this: Renewable energy provision, including large-scale solar power generation at East Hemel Central Broad Location, primarily using commercial building rooftops.</t>
  </si>
  <si>
    <t>CB 18.12.24 - included in Local Plan Submitted 29.11.24.</t>
  </si>
  <si>
    <t>EB-5.2:
Support and enable the large-scale solar power generation proposal at East Hemel Central Broad Location as identified in the Local Plan.</t>
  </si>
  <si>
    <t>CB 18.12.24 - included in Local Plan Submitted 29..11.24</t>
  </si>
  <si>
    <t>15/08/2023
CB - As set out in the Site Allocation in the new Regulation 18 Draft Local Plan sets out for site H3 - East Hemel Hempstead (Central) the requirement: 17. Use of the exceptional environmental opportunities provided by this scale of employment development for large scale solar power generation; including on all rooftops and as appropriate on car parking, lorry parking etc. This can be seen in the Site Allocations document as at:www.stalbans.gov.uk/new-local-plan.</t>
  </si>
  <si>
    <t xml:space="preserve">CB Dec 2024  Local Plan Draft policies agreed at Planning Policy &amp; Climate Committee and Local Plan Submittd to the Secretary of State 29 November 2024. </t>
  </si>
  <si>
    <t>EB-6:
Support energy efficiency measures in low income households to tackle fuel poverty and raise living standards.</t>
  </si>
  <si>
    <t xml:space="preserve">EB-6.1:
Work with partners to improve the identification of vulnerable energy consumers and ensure that they are aware of the support available to them. </t>
  </si>
  <si>
    <t>Home Repairs Assistance Grant
St Albans Old People's Trust
Energy Company Obligation Funding
YES Energy
National Energy Foundation</t>
  </si>
  <si>
    <t>Summary of initiatives to be prepared Sept
Districbution to local groups with instructions for referals Oct</t>
  </si>
  <si>
    <t xml:space="preserve">CL Nov 2024
Summary of initatives has been prepared for distribution with local groups so they know who may be eligible and howto refer people. </t>
  </si>
  <si>
    <t>EB-6.2:
Improve the promotion and delivery of advice, schemes and grants that provide support for managing bills and improving the energy efficiency and warmth of low-income and vulnerable households.</t>
  </si>
  <si>
    <t>Promotion of SAHES to low EPC homes (Spring 2024)
Promotion of HUG to off-grid homes (by Spring 2024)
Targeted communications as part of St Albans Greener Together (Autumn 2024)</t>
  </si>
  <si>
    <t xml:space="preserve">15/08/2023
CL - St Albans Warmer Homes scheme was set up to provide residents with a clear way to access Energy Company Obligation (ECO) funding. YES Energy managed the scheme and it was widely promoted to low EPC households. 
- Working in partnership with Older People’s Trust who agreed to provide top-up funding to those over 60 in need of boiler replacements and repair who were not able to obtain 100% funding from ECO via St Albans Warmer Homes. 
- Warmworks scheme was launched Aug/Sept 2022, allocating £1,362,000 Green Homes Grant funding to deliver decarbonisation and heating upgrades to low-income households. 
- ECO closed in spring 2022 and ECO4 opened sometime later. We have published our ECO4 Flex SOI which allows us to take part in the scheme and for residents to continue applying for certain measures. Any contractor registered as an NEF Installer can access our ECO Flex SOI and thus identify eligible households in our area. 
- Work is underway with EON who will target a specific area of the District for whole-house improvements under an ECO4 funded scheme to mostly private, and some social, housing. 
- St Albans Home Energy Support Service is now live replacing St Albans Warmer Homes, and providing a central port of call for residents to obtain information on how to reduce their energy bills, how to improve home energy efficiency and guide residents to funding if they are eligible. The service is being provided for free thanks to funding from the Energy Industry Voluntary Redress Scheme, however, the Council have paid an additional fee to ensure that 75 middle and high-income households are also able to access advice on home energy efficiency. 
JF - HUG 2 Grant of £576,000 allocated to St Albans District following successful bid. Will target off-gas properties for energy efficiency measures. Will be formally launched once managing agents have been appointed. </t>
  </si>
  <si>
    <t>JF Dec 2024
(see also action 4.1)
- Home Upgrades Grant Scheme (HUG2) promoted to over 1000 homes. 2nd targetted mailshots in July 2024. Scheme now closed to new applications will be replaced by Warm Homes: Local Grant
- Herts Retrofit Guide promoted across the District. 
- NEF Superhomes Scheme promoted in Sustainability News and also to be promoted on social media November. 
- Awaiting update regarding potential allocation of grant funding for Warm Homes Local Grant following submission of formal expression of interest.</t>
  </si>
  <si>
    <t>TRANSPORT &amp; AIR QUALITY (TAQ) ACTION PLAN</t>
  </si>
  <si>
    <t xml:space="preserve">2024/25 - Progress Notes </t>
  </si>
  <si>
    <t>TAQ-1:
Decarbonise the Council fleet.</t>
  </si>
  <si>
    <t>TAQ-1.1: 
Develop a low-carbon Fleet Replacement Plan.</t>
  </si>
  <si>
    <t>Set out and agree the plan for replacing all the Councils fleet with low carbon alternatives up to 2030 where possible.  This should prioritise those vehicles that produce the greatest level of emissions and/or where replacements can be made easily. This should take account of the feasibility and appropriateness of technology.
APSE HVO Briefing Sheet: https://www.apse.org.uk/index.cfm/apse/members-area/briefings/2024/24-06-use-of-hvo-hydrotreated-vegetable-oil-in-transport/</t>
  </si>
  <si>
    <t>Resources not currently available to complete plan.</t>
  </si>
  <si>
    <t xml:space="preserve"> - Housing  - only have 1 vehicle which is the caretaker van. This will be replaced by 2028. Our contractors Morgan Sindall have recently purchased their first electric vehicle and have a second on order. 
 - An upgraded fleet of Grounds Maintenance vehicles has been completed. 38 new vehicles and plant to GM contract of which 4 are EV and 1 is hybrid and these are now in operation. This represents a reasonable interim step. The Council has contributed to the purchase of an electric JCB for the Cemetery Service which is now being fully utilised.
  - Veolia are currently trialling electric vehicles and keeping abreast of developments in the technology. 
 - We have purchased new street cleansing vehicles in 2022 and have ordered new Waste &amp; Recycling vehicles to be delivered in July 2024. 
- We are closely watching best practice and have attended local authority discussions on the use of different oils such as (hydrotreated vegetable oil|) as an interim step towards net zero.  Discussions also underway about the size of waste vehicles being used in the Conservation Area and whether we can choose smaller vehicles in the next contract to minimise damage to the public realm. 
  - HCC are procuring a research study to identify the best alternative fuels to use in Council fleet in the transition away from fossil fuels. This will help to inform our strategy. 
 - Service Manager shall start the planning for the replacement of the Museum Service van for an electric version by Mar 2024. 1 vehicle is still in working order and has low mileage. It will be replaced in the next 4-5 years. No further update required until nearer the time. </t>
  </si>
  <si>
    <t>SF Nov 2024
 - New Waste &amp; Recycling vehicles have been delivered. These are mainly diesel as alternative fuelled vehicles, and required infrastructure, are beyond the Council's available budget. The new diesel vehicles are the most efficient available keeping emissions as low as possible. All Vehicles are Euro 6 or above.  
RR Nov 2024
Exploring the possibility of introducing an overall Council policy to  restrict the purchase of any fossil fuel vehicles going forward.  To discuss with procurement and SLT Nov/Dec.                RR Jan 2025:  Initial discussions with procurement completed and in principle the requirement of a green fleet could be added into procurement strategy but requires further development which is dependent on resources.</t>
  </si>
  <si>
    <t>TAQ-1.2: 
Install sufficient infrastructure to support the transition to electric vehicles for users of Council sites.</t>
  </si>
  <si>
    <t>New electric fleet will need charging, sufficient charging points will need to be installed at appropriate locations.  These charging points could also be made available for staff or public use depending on location and a charge can be made to cover the cost of electricity.  The type of charging infrastructure should be appropriate for the vehicles, length of stay and type of building.</t>
  </si>
  <si>
    <t>TBC, LEVI scheme is HCC promoted and led scheme update to follow.</t>
  </si>
  <si>
    <t>RR Jan 2025
 - Any new on EV installations are expected to come through LEVI scheme, initial site identification work completed, draft heads of terms for partnership agreement with districts to consider, lots for procurement agreed.</t>
  </si>
  <si>
    <t>TAQ-2:
Decarbonise corporate travel emissions.</t>
  </si>
  <si>
    <t>TAQ-2.1: 
Promote and encourage the use of the Council's electric vehicle pool cars.</t>
  </si>
  <si>
    <t>Consider making it mandatory that site visits are undertaken in the pool cars, highlight the cars for all essential car users at induction.</t>
  </si>
  <si>
    <t xml:space="preserve">Jul 2024 - Market Promotion
Aug 2024 - Facebook promotion
Seek additional locations for vehicles
</t>
  </si>
  <si>
    <t>10/10/23
CL/SD - Car Club launched to public on 26/01/22. Electric vehicles replaced hybrid vehicles in July 22.
- Promoted in Community News, Sustainaility News and leaflets have gone out with Council Tax mailing. 
- Staff processes are now in place and staff launch took place 26/05/22. So far only one staff journey despite ongoing communications. 
- Between March 2022-June 2023 the cars travelled 14,512. Utilisation is around 5-10% per month so there is scope for much higher usage. 
- Council and Enterprise are focusing on doing more local promotion including exploring car parks, bus stop posters, banners sites and leisure centres. 
- Planning to extend contract and looking at how we can promote it again
- We know that the more cars availables, the more people will view the cars as a reliable alternative. For now we need to monitor usage and keep promoting the scheme. Aim is to introduce more vehicles to town centres, flat developments and areas of lmited parking. 
- Leaflets will be provided to all occupants of the adjacent ccos south development.</t>
  </si>
  <si>
    <t xml:space="preserve">CL Jan 2025
 - EV charging post serving the car club vehicles was intermittently working due to software issues which has affected car club availability early in 2024. 
- Various promotions undertaken in July as part of EV and Sustainable Transport themes of SAGT. 
- EV Myth busting guide circulated to staff
- Between Feb-Dec 2024 the cars have travelled 11,347 miles even though some months there was only 1 car available. 
Feb - 851 miles, 31% utilisation
Mar - 843 miles, 17% utilisation
Apri - 773 miles, 7% utilisation
May - 363 miles, 13% utilisation
June - 666 miles, 15% utilisation
Jul - 610 miles, 39% utilisation
Aug - 1378 miles, 18% utilisation
Sep - 1422miles, 38% utilisation
Oct - 1593 miles, 38% utilisation
Nov - 1,381 miles, 37% utilisation
Dec - 1,467 miles, 36% utilisation
 </t>
  </si>
  <si>
    <t>TAQ-2.2: 
Develop a Workplace Travel Plan to support staff and Councillors in reducing unnecessary travel and increasing sustainable modes of travel. This includes exploring options for incentivising lower-emission travel such as a salary sacrifice scheme for electric vehicles.</t>
  </si>
  <si>
    <t>To include hierarchy of options, to be determined, starting with challenging the need to travel and then if travel is needed prioritising active travel or public transport, and then using an electric vehicle if necessary. This should also address home-working as an opportunity to minimise commuting travel.  This should build on the existing green travel advice/guidance.
Appropriate cycle facilities need to be installed. This can be informed by the staff travel survey. Also consider Salary sacrifice schemes such as Tusker which have been implemented by other Councils.</t>
  </si>
  <si>
    <t>Action to be completed by January 2025.</t>
  </si>
  <si>
    <t>10/10/23
 - JP Green Travel guidance and incentives being reviewed as part of 'modernising our employment offer' alongside new operating model and changed working practices post-pandemic. Work to develop new green travel policy/gudiance underway (as above). Cycle to work incentives launched with new benefits platform. Electric vehicle pool cars available to staff for business use. Electric vehicle purchase staff purchase schemes being reviewed.Cycle mileage not introduced yet. Will be considered as part of green travel policy. Formal review is being initiated into the essential car user allowance this summer/autumn ready to request any formal changes (if required) in time for Pay Policy which gets agreed around Xmas time. No change made to policy at the current time.</t>
  </si>
  <si>
    <t xml:space="preserve">JP Jan 2025
Green Travel document to be signed off for use from April 2025
Will consider launch of salary sacrifice scheme for electric vehicles in April 2025 if Finance consider the financial arrnagements to be sufficiently robust to reduce any risk to the council. 
AO January 2025: Councillors are encouraged to share lifts and use public transport where possible, in line with the Constitution's MEmber's Allowances Scheme.  </t>
  </si>
  <si>
    <t>TAQ-3: 
Promote active and sustainable travel and reduce the need for people to travel.</t>
  </si>
  <si>
    <t>TAQ-3.1: 
Implement the Local Cycling and Walking Infrastructure Plan (LCWIP) for the District.</t>
  </si>
  <si>
    <t>Active Travel Fund</t>
  </si>
  <si>
    <t>Use the findings from the LCWIP to apply for funding to delivery the priority routes and incorporate findings into the Local Plan and new development projects.  Apply for Active Travel funding with HCC.   Consider identifying suitable locations to implement cycling infrastructure.</t>
  </si>
  <si>
    <t>SADC are assisting HCC who are the lead authority on implementing LCWIP measures as finding becomes available and detailed schemes are designed and delivered.  Timescales depend on funding.</t>
  </si>
  <si>
    <t>15/08/2023
CB - Three stakeholder and Councillor engagement events took place spring-summer 2022. HCC are the lead authority and the two Councils and the consultants are taking on board all the comments made. A public consultation took place 7 Feb - 20 March 2023. Proposed final LCWIP due to be agreed at PP&amp;C 12 September 2023 - to go to HCC Panel for their final adoption. 
S/CL - Form added to website to allow residents to express interest in an on-street cycle cage. 50 requests obtained so far. Expressions of interest from the public were then sorted into catchment areas to assess demand. We have searched council owned land within the high demand areas as well as possible off-street locations. These were taken back to consultees for feedback. The responses are currently being assesed. We received 11 favourable responses to one location however some are unwilling to pay for the service citing the fact that car drivers do not have to pay for parking. Have discussed the option to have a fully managed service exploring options. The demand was relatively low and so no scheme is currently being considered.</t>
  </si>
  <si>
    <t xml:space="preserve">CB Dec 2024
 - St Albans LCWIP  adopted by SADC and HCC in 2023.  Individual scheme delivery lead by HCC as the Highways Authority and SADC role in co-ordinating delivery of individual schemes and collective approach through Transport Impact Assessments (TIA).
</t>
  </si>
  <si>
    <t>TAQ-3.2: 
Work with Hertfordshire County Council to deliver joint projects to support active and sustainable travel.</t>
  </si>
  <si>
    <t>Hertfordshire County Council</t>
  </si>
  <si>
    <t>Develop a comprehensive plan with HCC for measures to reduce congestion and encourage active travel.</t>
  </si>
  <si>
    <t>HCC are the lead authority on Transport measures affecting the highway and Rights of Way networks. SADC are consulted at scheme conception and feasibility, through to detailed design and implementation.  Timescales depend on funding.</t>
  </si>
  <si>
    <t>22/05/2023
SD - HCC as the Highway Authority introduces 20mph zones on a rolling basis as funding is identified typically through County Councillors Highways Locality Budget.HCC is currently at design stage for a number of schemes which could introduce 20mph zones, as well as creating more friendly environments for pedestrians and cyclists. HCC's Fleetville Low Traffic Neighbourhood scheme will not go ahead due to a lack of resident support. Development of the Council's LCWIP is being led by Wendy Frost in the Planning Team. Consideration to increasing spokes to the Green Ring will be given following completion of the Local Cycling &amp; Walking Infrastructure Plan.</t>
  </si>
  <si>
    <t xml:space="preserve">CL Jan 2025
 - We don’t currently have an Officer designated to work on sustainable transport so projects are shared amongst different teams. 
 - HCCSP has explored options to support the roll out of the HomeRun app to schools but determined not feasbile due to costs. 
 - We are seeking to deliver Bicycle repair workshops funded and provided by HCC. 
 - HCC has provided 4 cycle maintenance stands and 3 of these have been installed across the district. We are also planning to run some ‘Dr Bike’ sessions to educate residents and schools on how to properly maintain their bikes as well as utilise the maintenance posts. 
</t>
  </si>
  <si>
    <t>TAQ-3.3: 
Support community engagement to promote sustainable and active travel including working with schools, businesses and community groups.</t>
  </si>
  <si>
    <t>Local schools</t>
  </si>
  <si>
    <t>This will mainly be working with and supporting partners, this does not mean creating new schemes/events from scratch to be led by the Council.  This could be simply promoting HCC schemes/initiative and ensuring active/sustainable travel is supported in policy/strategy and promoting national engagement events such as car free day and cycle to work week as part of the comms.  Anti-idling could also be promoted.</t>
  </si>
  <si>
    <t xml:space="preserve">Comms plan in place by Sept. 
Net Zero Fund launched Sept. 
Direct engagement to take a key focus in Autumn, </t>
  </si>
  <si>
    <t xml:space="preserve">CL Jan 2025
 - SAGT has been launched and all community partners have been introduced and invited to join (July 2024). Online Travel Panel was held in July to promote discussion around sustainable transport. Stakeholders invited to share their experiences and host events relating to travel. Posts have been shared to social media on sustainable travel and electric vehicles throughout summer 2024 as part of SAGT communications. Net Zero fund has been awareded to a number of organisations to support their sustainable travel initiatives. This includes a project to improve cycle proficiency and access to bikes in schools and pilot the use of eCargo bikes at a Paris Council. </t>
  </si>
  <si>
    <t>TAQ-3.4: 
Develop active and sustaniable travel policies within the Local Plan that include new routes, design standards and cycle infrastructure and storage.</t>
  </si>
  <si>
    <t>Proposed large strategic development sites to provide exemplary infrastructure and cycling and walking routes that connect to off-site routes.</t>
  </si>
  <si>
    <t xml:space="preserve">CB Dec 2024
Local Plan Draft policies agreed at Planning Policy &amp; Climate Committee and Local Plan Submittd to the Secretary of State 29 November 2024. 
</t>
  </si>
  <si>
    <t>TAQ-4:
Reduce transport emissions and support the transition to low-carbon vehicles.</t>
  </si>
  <si>
    <t>TAQ-4.1: 
Implement low-emission development policies within the Local Plan that encourage new public transport solutions and electric car charging points.</t>
  </si>
  <si>
    <t xml:space="preserve">Use policies within the Local Plan to deliver new charging points on new developments and redevelopments. </t>
  </si>
  <si>
    <t>TAQ-4.2: 
Support the delivery of EV charging infrastructure across the District.</t>
  </si>
  <si>
    <t>Hertfordshire County Council Highways
OLEV Funding</t>
  </si>
  <si>
    <t>Identify suitable locations for new charging points - consider all Council owned land and car parks; identify suitable places for public charging hubs. Work with HCC to deliver charging infrastructure in the district.</t>
  </si>
  <si>
    <t>SD:
Phase 2 installation was completed in the middle of May 23. The following sites are now operational:
Hart Road - 4 EV Charging Spaces (2 Fast Charging Units)
Cotlandswick Leisure Centre - 2 EV Charging Spaces (1 Fast Charging Units)
Keyfield Terrace - 4 EV Charging Spaces (2 Fast Charging Units)
London Road - 4 EV Charging Spaces (2 Fast Charging Units)
Bowers Way - 2 EV Charging Spaces (1 Fast Charging Units)
Charter Close - 2 EV Charging Spaces (1 Fast Charging Units)
SADC has also installed or is planning to install EV charge points to the new developments at developments at Jenny Lane, Noke Shot, Cottonmill Community &amp; Cycle Centre, and CCOS South.
TH: There are no further installations planned this FY, pending guidance on on-street charging from the County Council. However, the Council's leisure operator and the grounds maintenance operator are also exploring options at their various sites</t>
  </si>
  <si>
    <t xml:space="preserve">RR Jan 2025
 - The Council are supporting HCC's LEVI scheme. 
 - LEVI statement of principles agreed and approved.
 - LEVI Terms are currently under consideration. Many have been agreed in principle (by County) </t>
  </si>
  <si>
    <t>TAQ-4.3: 
Work with local taxi firms to encourage the switch to lower-emission vehicles.</t>
  </si>
  <si>
    <t>Hertfordshire County Council SP
Local taxi firms</t>
  </si>
  <si>
    <t>Identify the main barriers to switching to EV.  Consider incentives for EV taxis through licensing or parking service areas.</t>
  </si>
  <si>
    <t>10/10/2023
RR - Briefing paper being prepared to set out potential measures to be introduced. 
New taxi policy in place, including phasing out of petrol/diesel vehicles, emissions standard and reduction in fees for low emission vehicles. 
 - As previously stated larger and often more polluting vehicles can provide wheelchair accessible vehicles, and we have no direct control so unable to 'introduce electric taxis'. 
- Currently exploring the introduction of an electric-only taxi rank in town centre (with charge points).
- CL - HCCSP are undertaking an exercise to create a unified Herts-wide taxi decarbonisation policy for Herts</t>
  </si>
  <si>
    <t>RR Jan 2025
 - New policy approved with higher emissions standards.</t>
  </si>
  <si>
    <t>TAQ-4.4: 
Work with community rail partnerships to encourage travel by rail as an alternative to the car, including improving connections to and from railway stations.</t>
  </si>
  <si>
    <t>Rail Providers</t>
  </si>
  <si>
    <t xml:space="preserve">Continue to support the two Community Rail Partnerships both with financial contributions and officer time.  </t>
  </si>
  <si>
    <t xml:space="preserve">Annual funding contribution to Community Rail Partnership to both CRPs </t>
  </si>
  <si>
    <t>New action links to both CRPs Action Plans.</t>
  </si>
  <si>
    <t xml:space="preserve">CB Dec 2024
 - Council is an active parter and supports both CRPs   </t>
  </si>
  <si>
    <t>TAQ-4.5: 
Work with businesses to encourage and facilitate low carbon travel through advice, good practice and funding.</t>
  </si>
  <si>
    <t>Recommend workplace travel planning for businesses, promote low carbon travel opportunities to businesses including the workplace charging scheme funding.</t>
  </si>
  <si>
    <t>Website updated with any sustainable grants or initiatives relevant to businesses as they become available.  
Focus on business engagement to be part of St Albans Greener Together</t>
  </si>
  <si>
    <t xml:space="preserve"> CL / MC Jan 2024
- Connected Enterprise Car Club with the BID in the hope of more extensive business engagement. 
 - SAGT inviting businesses to join with the aim of creating new initiaties around transport and energy.   
  </t>
  </si>
  <si>
    <t>TAQ-4.6: 
Ensure regular engagement with transport stakeholders and local forums.</t>
  </si>
  <si>
    <t>Hertfordshire County Council
Local Transport Providers
Local Forums</t>
  </si>
  <si>
    <t xml:space="preserve">Engage with HCC's Integrated Transport Team, local transport providers, St Albans Cycle Forum. </t>
  </si>
  <si>
    <t xml:space="preserve">Continue to be stakeholder in both community rail parternships. Attend HCC Passanger Transport's Intalink meetings with rail &amp; bus operators.           </t>
  </si>
  <si>
    <t>22/05/2023
SD - As part of the National Bus Strategy Local Authorities, including HCC developed Bus Service Improvement Plans (BSIP). 
- HCC facilitates a quarterly Enhanced Bus Partnership meeting. 
CL - In terms of Electric buses HCC are looking at putting a bid in for Zero Emission Bus Regional Areas (ZEBRA) this is funding to work with bus operators not areas on purchasing electric buses and charging points in depots. Currently we’ve had an expression of interest from UNO and Arriva but further discussions need to be had as the DfT will only fund 75% of the total amount needed so there is a shortfall for operators and potentially HCC. Nothing has been agreed yet on how that bid will look like but we’ll be putting something together. If it is with UNO then that will have an effect on St Albans as UNO services go there. 
SD - St Albans Bus Users Forum meetings have been suspended indefinitely since the lockdown. Attendees from meetings prior to Covid don't appear to be active anymore.</t>
  </si>
  <si>
    <t xml:space="preserve">MC August  2024
 - Attending 2 community rail partnerships.
 - Attend high level Thameslink Govia meeting at least once per year. Dec 2024 Council (MC) attended Intalink Enhanced Bus Partnership Annual Conference in Nov 2014 
 - Currently no resources available to manage a Bus Users Forum. The Council is not a transport authority so this would site outside our area of responsibility.
 - Attending Public Transport Unit meetings at County Council focusing on public transport improvements. </t>
  </si>
  <si>
    <t>TAQ-5:
Work with partners and the local community to improve air quality across the District.</t>
  </si>
  <si>
    <t>TAQ-5.1:
Update and implement the measures outlined in the Air Quality Management Plan (AQMP).</t>
  </si>
  <si>
    <t>Prioritise measures that produce carbon reduction benefits as well as air quality.  Apply for funding from the Air Quality Grant Scheme.</t>
  </si>
  <si>
    <t>17/05/24 TM Public consultation on AQAP draft to follow Purdah.  Grant funding streams may not be available re implementation following  DEFRA's pulling of this years grant funding.  Await further update. ASR 24 underway, submit to DEFRA end of June 24                                         10/10/23
TM - Our Air Quality monitoring results showed pollutant concentrations of nitrogen dioxide to be under Air Quality Strategy objective levels by a significant margin at 2 of our 3 AQMA’s. As a result of sustained reductions in pollutant levels, we have revoked these 2 AQMA’s. DEFRA appraised and accepted our ASR22. We then revoked AQMA 2 &amp; AQMA 7 and will report on these revocations in ASR23 (June 23)
- Traffic management schemes involving various road closures, are currently being trialled around our remaining AQMA 1 (Peahen Junction) in the town centre.
CL - HCC undertaking a comprehensive Air Quality monitoring and engagement campaign. Installing air purifiers into schools, real time monitoring on walkers in various routes, monitoring air quality in homes and monitoring of air quality where there are open fires and wood burnging stoves.</t>
  </si>
  <si>
    <t xml:space="preserve">TM Jan 2025
AQAP Consultation feedback is reported in the final AQAP which will be circulated to statutory consultees in January 2025. </t>
  </si>
  <si>
    <t xml:space="preserve">TAQ-5.2:
Support Hertfordshire County Council initiatives to reduce air pollution and improve air quaity. </t>
  </si>
  <si>
    <t xml:space="preserve">Support can include promoting campaigns and initiatives, sharing information and jointly applying for funding to deliver projects.  </t>
  </si>
  <si>
    <t>CL:
- Idling Action banners produced for use at schools and car parks. Signage has been installed to Drovers Way/Russel Ave car park. Banners have been provided to 4 schools to hang on their gates in conjunction with newsletter articles. Had planned to do parent engagement but no Idling Action St Albans volunteers have been available to help.
- HCC has provided training for more Idling Volunteers for Clean Air Day and delivered 150 interactions across Herts. We have wildly invited people to take part via social media and emails to our network but no-one took up the offer in St Albans. Some active Councillors also did some engagement at a local school using our materials.
- HCC are delivering an extensive clean air campaign which will include anti-idling
https://www.hertfordshire.gov.uk/microsites/clean-air/clean-air.aspx
- Occasionally residents contact the Council and we send them materials to give to drivers.
- The ice cream van firm using Verulamium Park under contract to the Council, have invested in a technology battery-only van which will power the production of ice-creams and therefore eliminate the need to idle the engine during use, in addition to their grid-fed van. Since the site is a Scheduled Ancient Monument, the laying of electricity cables to create additional power points is cost prohibitive.
- RR - County have indicated that they intend to issue a statement/guidance to schools relating to school streets schemes, no intent to delegate powers to district on this matter. Parking considering other legal options to tackle idling.
- No further direct engagement with the public has taken place in 2023 due to limited staff capacity.</t>
  </si>
  <si>
    <t xml:space="preserve">TM Jan 2025
 - Clean Air Day &amp; Night is promoted annually using HCC materials. Clean Air Night 2025 will have a protecting public health and wood burning focus. 
 - SADC &amp; HCC promoted both the St Albans AQ Action Plan and the HCC AQ Strategy Consultation on Market Day 25th Sept 2024. The draft Consultation feedback is currently being reviewed. </t>
  </si>
  <si>
    <t>NATURAL ENVIRONMENT &amp; BIODIVERSITY (NEB) ACTION PLAN</t>
  </si>
  <si>
    <t>NEB-1:
Manage Council land to promote climate resiliency, support biodiversity and maximise carbon sequestration.</t>
  </si>
  <si>
    <t xml:space="preserve">NEB-2.1:
Ensure rewilding principles that enhance biodiversity are incorporated into new developments and existing assets where possible. </t>
  </si>
  <si>
    <t>Herts and Middlesex Wildlife Trust (HMWT)</t>
  </si>
  <si>
    <t>Consider how the Councils green space can be managed to further improve biodiversity.  I.e. reduce mowing, consider wildflower planting etc.  Take every opportunity to make improvements especially where works are already taking place.</t>
  </si>
  <si>
    <t xml:space="preserve">
- Review all new construction or refurbishment projects (commenced after 1 April 2024) for compliance with ‘rewilding’ principles (eg. biodiversity enhancements) where appropriate, by Mar 2025;
- [ACTION for existing assets required. Not led by CP team]</t>
  </si>
  <si>
    <t>October 2023
CL - Briefing note prepared and distributed to Departments with an offer of finances if they can identify opportunities to increase the wildlife value of their buildings. 
- Working in partnership with HMWT to install a large number of swift boxes to District Offices. 
- RH - Bat bricks and bird boxes have been incorporated to the design of a number of new capital projects buildings. Project Managers are responsible for ensuring this is incorporated in to all existing and future projects where appropriate. The focus is on informal soft, rather than hard landscaping which allows for pollinator plants, wild flowers and meadow areas.</t>
  </si>
  <si>
    <t>TL Jan 2025
The Abbots Avenue West (HRA) project was assessed for rewilding and enhanced biodiversity in Autumn 2024. The design achieves good ecology and biodiversity improvements, including bird nesting (eg. review with Herts Swift Group) but was not deemed appropriate for rewilding, due to the relatively limited space for communal soft landscaping.  
The Drakes Drive/Frobisher Rd garages (HRA) project will be assessed in Spring 2025. 
All new projects are assessed for appropriate incorporation of rewilding and biodiversity enhancements during feasibility/pre-planning stage of development. 
Refurbishment or fitout of existing assets (eg. Jubilee Square CAT A fitout and St Museum Repair Programme)  generally present fewer opportunities.</t>
  </si>
  <si>
    <t>NEB-2.2:
Ensure parks, green spaces and recreational facilities are managed to increase biodiversity value, rewild and create new habitats.</t>
  </si>
  <si>
    <t>Review the existing open space management plans to ensure they include maximising biodiversity and climate change mitigation/adaptation potential.</t>
  </si>
  <si>
    <t xml:space="preserve">increase areas for more biodiverse habitat and update plans to enhance this </t>
  </si>
  <si>
    <t xml:space="preserve">October 2023
NS - Opportunities audit.
- Jersey Farm open space is to be improved for nature with a lake, forest and cycle tracks.  
 - Continue with increasing meadow areas and reducing mowing, source/selecting trees that are native/local and that are more resilient to pests and diseases. The contractor has rotated and reseeded 50,000sqm in last 2 years.                                                                                        </t>
  </si>
  <si>
    <t xml:space="preserve">NS jan 2024
- in winter 23 more meadow was seeded with an enhanced pollinator mix.  The old Abbey View Golf Course has been mapped. This has identified several areas for habitat creation. Officer's continually identify locations to reduce mowing areas especially on Highway land.
Officers are identifying areas of meadow enhancement, tree planting and hedgerow planting. CMS volunteers are visiting areas that were planted in the last couple of years for aftercare.                                                 winter 24/25  11,000 tree given to residents in the tree giveway. 110 standrard  trees planted as replacemnets to felled trees, 2055 whips for hedgrow planting   </t>
  </si>
  <si>
    <t>NEB-2.3: 
Ensure new Council planting schemes include plants and trees that are tolerant to pests and climate change.</t>
  </si>
  <si>
    <t>Plantlife</t>
  </si>
  <si>
    <t>To consider identifying and specifying a wide selection of suitable species that can then be easily selected and proposed for suitable locations.</t>
  </si>
  <si>
    <t>identify and plant species more tolerant to climate change. Only use plants with plant passports to maintain biosecurity</t>
  </si>
  <si>
    <t xml:space="preserve">NS Jan 24
The Tree Strategy highlights the importance of selecting resilient plants and trees. Planting schemes are designed with a mix of perennial plants including drought resistant varieties. We are identifying roundabouts for improved planting opportunities. 
</t>
  </si>
  <si>
    <t>NEB-2:
Work with communities, landowners, partners and local groups to make the natural environment more resilient to climate change.</t>
  </si>
  <si>
    <t>NEB-3.1:
Work with Hertfordshire County Council and local communities to retain existing street trees and vegetation that provide important cooling effects and develop projects for new planting.</t>
  </si>
  <si>
    <t>Parish Councils</t>
  </si>
  <si>
    <t xml:space="preserve">provide information to HCC on suitable planting sites. Survey identifies tree work rather than felling if suitable. survey identifies possible planting locations </t>
  </si>
  <si>
    <t xml:space="preserve">SF 12/03/2024 - SADC are only responsible for managing Highways trees in terms of Safety. Trees will only be removed if unsafe. HCC retain responsibility for replacmements and any other tree management. SF/NS meet HCC monthly and replacement trees are discussed.                                                                                                        </t>
  </si>
  <si>
    <t xml:space="preserve">NS Nov 2024 
Officers have been successful in applied for funding from LATF for 90 standard trees to replace felled trees on SADC land.  these will be cplanted in 24/25 . trees only removed for safety reasons
Vegetation on highway land is maintained as per agreement with county                                                                                                                                      winter 24/25  list been sent to HCC of felled highways trees to allow them to identify future replacement tree locations </t>
  </si>
  <si>
    <t>NEB-3.2: 
Set out guidance on greening within public realm schemes to help enhance carbon sinks and provide climate resilience benefits as well as biodiversity co-benefits.</t>
  </si>
  <si>
    <t>Guidance can focus on some of the following topics for example. Development of an environmental strategy, SuDS guidance and/or action plan, greening streets - using the Healthy Street Framework, depaving and greening buildings with living roofs and walls. Responsibility should be updated and assigned to those best suited to deliver this action's confirmed focus.</t>
  </si>
  <si>
    <t xml:space="preserve">To prduce in the latter part of 2025 </t>
  </si>
  <si>
    <t>NEB-3.3:
Ensure new developments include climate resiliency measures that support the natural environment including drought-resistant planting and connected green infrastructure through Local Plan policy.</t>
  </si>
  <si>
    <t xml:space="preserve">CB 18.12.24 - Local Plan Draft policies agreed at Planning Policy &amp; Climate Committee and Local Plan Submittd to the Secretary of State 29 November 2024. </t>
  </si>
  <si>
    <t xml:space="preserve">CB - Dec 2024
Local Plan Draft policies agreed at Planning Policy &amp; Climate Committee and Local Plan Submittd to the Secretary of State 29 November 2024. </t>
  </si>
  <si>
    <t>NEB-3:
Work with partners and communities to identify areas with opportunities to improve biodiversity and create new habitats.</t>
  </si>
  <si>
    <t xml:space="preserve">NEB-4.1:
Work with the Countryside Management Service (CMS) and Herts and Middlesex Wildlife Trust (HMWT) to implement the environmental actions of the Green Spaces Management Plan. </t>
  </si>
  <si>
    <t>Countryside Management Service (CMS)
Herts and Middlesex Wildlife Trust (HMWT)</t>
  </si>
  <si>
    <t>Consider heathland restoration, woodland management and identifying areas to leave as meadow. Large landscape scale projects as well as smaller projects.  Also work with rural landowners for potential projects and opportunities.</t>
  </si>
  <si>
    <t xml:space="preserve">implement actions out of Management plans </t>
  </si>
  <si>
    <t xml:space="preserve">October 2023 - NS 
- New management plans to continue to look at opportunities to increase biodiversity.  
- 2020 CMS/SADC Opportunities Audit to increase biodiveresity in all open spaces and significant highway verges. Opportunities audit circulated to ward councillors. Actions added to the HMWT wilding map. HCC and SADC / CMS funded 10 site for wild flower seeding into existing grassland. 50,000 sqm have been sown in last 2 years. 
- CMS leading on verge opportunities for HCC.  
- Tree scape fund has been applied for by HCC on behalf of SADC for 2021/22 planting season. New woodland planting areas have been located and included for funding thatt been submitted to Local Authority Treescapes Fund and part of a wider application by HCC. Successful in bid for 2022/23 LATF. Site identified. 
- 0ver 6000 trees planted in last 2 years. 
 - New sites have been identified out of the opportunities audit for meadow creation, low pollinator seeding and amenity grass cut .
- Application submitted for new LATF funding this year to cover replanting of 35 Standard Trees and 3 years maintenance.
- 23/24 - resident tree giveaway 9,500 to be handed out on in December.
- Sites identified for meadow reseeding - if funding becomes available.                       </t>
  </si>
  <si>
    <t xml:space="preserve">NS JAN 24 
Applied for LAFT funding for 90+ trees which are fully funded. We were successful 
24/25 - 560m of hedgerow planted across the 7 sites, and our CMS volunteers are provisionally booked to carry out the planting over 6 or 7 sessions in December and January as required. 
 Over the last year, CMS mid-week practical conservation volunteer teams have been working  across a number of sites in the district	CMS volunteers number of hours 1377	
Friends Groups in the District- number of hours -1496	
HMWT- successful watervole reintroduction programme on river ver. water voles activity has been seen Verulamium Park and Sopwell Nunnery Green Space </t>
  </si>
  <si>
    <t>NEB-4.2:
Work with partners and/or officers to engage and educate the public on the value of conservation and habitat management including the use of pesticides and pollution control.</t>
  </si>
  <si>
    <t>Countryside Management Service (CMS)
Herts and Middlesex Wildlife Trust (HMWT)
Hertfordshire County Council (HCC)
Royal Society for the Protection of Birds (RSPB)</t>
  </si>
  <si>
    <t>provide information on website and provide advice where appropriate</t>
  </si>
  <si>
    <t xml:space="preserve">October 2023 - NS
 - HMWT recruited a Wilder St Albans officer to increase community involvement and participation in increasing biodiversity, give advice to community groups and provide a central point of contact for information and website development. 
- This funding coming to an end. Officers and partner groups are discussing the most appropriate way to continue the initiative.
- Officers have met with HMWT to develop a strategy to build on changes and improvements carried out to allow Wilder St Albans to continue and give stakeholders resident information and collate projects and initiatives being carried out by 3rd parties. HMWT will lead in contacting local and national groups. To build up database that can be used in promoting voluntering and monitoring. NS working with HCCSP biodiversity sub group on biodiversity - HMWT and CMS working towards building an action plan locally. 
- Jersey Farm open space is to be improved for nature with a lake, forest and cycle tracks.                                                                                                                                                                    </t>
  </si>
  <si>
    <t xml:space="preserve">NS -JAN update -                                                                                                         PBG works with Joint Allotment Management Group to educate allotment holders to reduce use of pesticides. coucnicl webiste kept up to date. Local engagement on LNRS https://www.hertfordshire.gov.uk/about-the-council/how-the-council-works/partnerships/herts-nature-recovery-partnership/hertfordshire-nature-recovery-partnership.aspx </t>
  </si>
  <si>
    <t>NEB-4.3: 
Develop Planning Policy within the Local Plan to mandate developments support biodiversity, tree planting and encourage the creation of wildlife habitats and corridors.</t>
  </si>
  <si>
    <t xml:space="preserve">Develop framework to support implementation of statutory requirement for BNG from January 2024 for major development and April 2024 for minor development including assessment, s106 and conditions and monitoring framework. </t>
  </si>
  <si>
    <t xml:space="preserve">October 2023 - CB -  Draft policies agreed at Planning Policy &amp; Climate Committee 10.6.23 for Local Plan Reg 18 Consultation 12 (July - 25 September 2023). </t>
  </si>
  <si>
    <t>NEB-4.4:
Implement the actions and objectives set out in the updated Tree Strategy.</t>
  </si>
  <si>
    <t>Seek to increase the number of trees in the District and prevent tree removal where possible.</t>
  </si>
  <si>
    <t>October 2023
CB - Heidi Carruthers of H&amp;MWT and Jeremy Clarke of HCC now regularly attend SADC Tree Planting officers meetings to exchange ideas and help co-ordinate 're-wilding' work with tree planting work.
- The Tree Strategy has been drafted and will be reviewed by the Public Realm Committee by January 2024.                                                                                              SF 12/3/24 - Draft Tree Strategy has been consulting on at CNC, SCAF and select partners. Officers are working with Woodland Trust before consulting HCC and Lead Cllrs. The Policy is due to be approved at June PP&amp;C.</t>
  </si>
  <si>
    <t xml:space="preserve">SF Jan 2025 
Tree Strategy along with new Policies and Action Plan. The Strategy was approved by PP&amp;C in August. Officers are now working to deliver the actions and update working practices.  Officers and local community are currently working on Tree warden scheme </t>
  </si>
  <si>
    <t>NEB-4.5:
Work with Hertfordshire County Council to manage grass verges and trees along highways, and to reduce the use of glyphosate.</t>
  </si>
  <si>
    <t>Hertfordshire County Council (HCC)</t>
  </si>
  <si>
    <t xml:space="preserve">Identify areas to increase habitat diversity through changes in vegetation management </t>
  </si>
  <si>
    <t xml:space="preserve">October 2023 - NS
- Changing to meadow regime on highways where appropriate. 
- CMS lead role at HCC to increase biodiversity on highway verges. 
- Investigating reducing 1st rural cut from 2 cuts to 1 to improve roadside verges for spring.
- Continual partnership working with the HCC green infrastructure team. 
- Trial sites were successful. 
- HMWT undertook volunteering surveys of the area to collect data. 
- HCC agreed to increase meadow regime verges.
- Trialing glyphosate-free streets with HMWT and Wilderhood Watch Group. 
- Feedback on glyphosate-free streets has been positive. 
- We now need to identify groups and streets to extend the scheme.                                    </t>
  </si>
  <si>
    <t xml:space="preserve">NS Jan 2025
Alternative Verge Management sites agreed by SADC/HCC with reduced mowing across (around 30 streets).  HCC are taking ownership of the process of identifying suitable verges.  working with wildhoodWatch group
Hertfordshire Butterfly Conservation Trust are monitoring/ surveying low mow areas. </t>
  </si>
  <si>
    <t>NEB-4.6: 
Work with the Local Nature Partnership to help deliver the Nature Recovery Strategy.</t>
  </si>
  <si>
    <t>Local Nature Partnership (LNP)
Herts and Middlesex Wildlife Trust (HMWT)
Hertfordshire County Council (HCC)
Royal Society for the Protection of Birds (RSPB)</t>
  </si>
  <si>
    <t xml:space="preserve">Assist in the creation and delivery of the Hertfordshire local Nature recovery stratagy. </t>
  </si>
  <si>
    <t>CL / NS Nov 2024 (Update from HCCSP)
 - LNP Steering Group meeting once a month
  - Districts and Boroughs are being offered £5k each to lead engagement locally.
-  First event with landowners and land managers took place in Feb, Very well attended.
 - Engagement Plan to be submitted to LNR board this month.
 - Priority Species Longlist created (~1000 species!). County Recorders have been invited to review species longlist.
 - Steering Group members and District/Boroughs
have been invited to submit environmental targets and
ambitions.
 - GiS team have started mapping sites of importance biodiversity.
Lots of engagement activities including engaging with
farmers and landowners/managers to identify key sites.
 - Engagement Delivery Grant Agreement to go to Districts and Boroughs in next few weeks.                                                                                      
- NS lead contact for SADC
- July-Sept SADC hosted St Albans and Dacorum LNRS Public and Stakeholder Engagement Session in St Peters Church. Well attended. JAN Draft LNRS presentation session/ for key SADC personell being carried out on 16th Jan 2025</t>
  </si>
  <si>
    <t xml:space="preserve">NEB-4.7:
Progress the 'Revitalise the River Ver' project to transform and naturalise the River Ver and improve it's biodiversity. </t>
  </si>
  <si>
    <t>Environment Agency
St Albans UK Shared Prosperity Fund</t>
  </si>
  <si>
    <t>Improve public usability and access to the River by implementing; seating, viewing points, canopies, shading and signage.</t>
  </si>
  <si>
    <t xml:space="preserve">to provide a cost effective solution to improve the river ver and access </t>
  </si>
  <si>
    <t xml:space="preserve">October 2023
- A meeting was undertaken in the latter part of 2022 to identify the main risks to the project and develop a dual-phased approach of carrying out reaches 1 and 2 improvement, whilst continuing on reach 1 designs.
- Following the various challenges around the project the EA have started to make good progress in recent months. 
- The focus is on Reaches 2 &amp; 3 (Causeway up to Cottonmill Allotments) due to a reasonable consensus as to the design approach.
- Onsite surveys have taken place. and the focus is to finalise the details from the outline design. 
- PPA meeting carried out. riperian stakeholder engagement to be carried out. 
- Archeaological assessement commissioned to assess area in Bell Meadow to see if suitable to allow re-route of river. 
- Website to be updated in May.
- Cllr / Officer working group membership agreed, to be held late august.
- Planning application to be submitted in reach 2 and 3 in Sept.                                     </t>
  </si>
  <si>
    <t>NS / SF JAN 2025
Outline design of Reach 1 going to Public Realm Committtee January 2025 for approval prior to Officers seeking detailed technical designs. Archeogical assement in Bell Meadow impeded by flooding. Reaches 1,2,3 treework identified and currently being engaged on with riparian owners, work to commence winter 2024/25. Officer's have met with EA and contractors. EA to underake wetland restoration work in winter and then in channel works in Reach 2 and 3 in spring. Reach 3 path and bridge works contract awarded.  works funded by UKSPF money.
EA are engaging with riperian owners for reach 2 and 3. SADC engaging with Reach 1 owners. River Ver Working Group met in Spetember, November and December to recomend proposals to January Public Realm Committee. EA contractors to undertake tree work in Reach 1,2,3 Feb / March . work starting for new wetland creation in reach 2 Feb</t>
  </si>
  <si>
    <t>NEB-4.8:
Remain open to requests to review the opportunity for creating pocket gardens, promoting tree planting and / or food growing on Council or third-party land.</t>
  </si>
  <si>
    <t>Continue to engage with the HCC 'matchmaking service'</t>
  </si>
  <si>
    <t xml:space="preserve">October 2023
CL - License approved to allow Incredible Edibles and Grow Sopwell to utilise 3 spaces of unused.
NS - Applications are being submitted to the Council for community food growing and wildlife gardening. Discussions on how this process is applied and how it is resourced.
</t>
  </si>
  <si>
    <t xml:space="preserve">NS JAN 2024
Francis Avenue open space is being managed by a local community group. Licences have been signed.   Volunteers are working with JOC on Municiple Gardens in Charter Close. Section 106 funded tree and path works. working with Grow Sopwell and Sopwell Allotment Inclusive Garden project.
TH Jan 2025:
The Community Right to Grow (Pilot) scheme is due to be launched in early Feb 2025. </t>
  </si>
  <si>
    <t>NEB-4.9:
Work with the Joint Allotment Group to implement and uphold the allotment rules concerning pesticide use.</t>
  </si>
  <si>
    <t>Joint Allotment Group</t>
  </si>
  <si>
    <t xml:space="preserve">to inform  and communicate other forms of vegetation and pest control on allotment sites </t>
  </si>
  <si>
    <t xml:space="preserve">October 2023
- Very few plot holders use pesticides. 
- Rules have been incorporated into the new revision. 
- PBG is working with the Joint Allotment Group to investigate the reduction of pesticides and bonfires. 
- Cottonmill and Nunnery Allotment Association undertook a bio blitz recording all plants, insects and animals. 
- Folly Lane Allotment Association planting wildflowers.                                                  </t>
  </si>
  <si>
    <t xml:space="preserve">NS JAN 2024
Joint allotment Managemnet Group meets on a 1/4 basis. Community pay back team have been to Sandridge road and folly lane allotment sites to help with clearing rubbish off vacant plots as well as carrying out vegetation management. Community payback team have visited Camp and Cottonmill allotments to helpbring plots up to a manageable and lettable state. 
</t>
  </si>
  <si>
    <t>NEB-4.10: 
In line with the strengthened biodiversity duties introduced by the Environment Act 2021, we will review the actions we can take to conserve and enhance biodiversity and periodically publish a report detailing progress.</t>
  </si>
  <si>
    <t xml:space="preserve">Making farmland more nature friendly is a critical element for meeting biodiversity objectives. This could be related to work carried out under 4.1.  Consider opportunities for influence via a rural landowners forum. Could the Countryside Management Association or national farmers union be potential partners? </t>
  </si>
  <si>
    <t>The first report is scheduled for publication in 2026.</t>
  </si>
  <si>
    <t xml:space="preserve">CL Jan 2025
Notice has been placed on the Nature page of our website that we will begin work on on our plan in 2025. </t>
  </si>
  <si>
    <t>CIRCULAR ECONOMY, WASTE &amp; FOOD (CEWF) ACTION PLAN</t>
  </si>
  <si>
    <t xml:space="preserve">CEWF-1:
Reduce the levels of waste from Council assets and events. </t>
  </si>
  <si>
    <t>CEWF-1.1:
Explore the feasibility and introduction of food waste recycling at Council events and markets.</t>
  </si>
  <si>
    <t>Undertake a review of the costs and benefits by the end of 2024.</t>
  </si>
  <si>
    <t>LM Nov 2024
Review for food waste has started with a trial at a previous street festival using Cllrs to stand by the bins and to direct visitors to the correct bin for their rubbish (thus ensuring food waste was disposed of correctly). This was very effective and Veolia reported that the waste was much less contaminated. However, this requires a lot of staff resource to monitor each set of bins. Review of other options continuing.
JÓN Nov 2024
Volumes too low and risk of contamination probably too high to be practicable for regular markets, but contractors are reviewing.</t>
  </si>
  <si>
    <t>CEWF-1.2:
Review and update the Council's Plastic Free Action Plan to ensure ongoing progress in reducing plastic waste.</t>
  </si>
  <si>
    <t xml:space="preserve">Review of actions complete and viable actions (Jul), consultation with staff (Aug), new plan produced (Aug/Sept). </t>
  </si>
  <si>
    <t>Oct 2023
 - CL - Single Use Plastics Policy has been published on website, promoted on social media and launched to staff. Commitments added to this tracker below. Crisp packet and film bins provided in District Offcies kitchens. 
 - CL = Refil fountain has been installed in Ver park near the running track. We have been unable to identify a location for the remaining fountain.  
 - MC - The government has now introduced legislation (subject to completion of parliamentary processes) banning the supply of single-use plastic plates, trays, bowls, cutlery, balloon sticks, expanded and extruded polystyrene food and drinks containers, including cups, in England from October 2023.
- CL - Met with the creators of the Shrewsbury Cup to discover how they introduced their reusable plastic cup scheme. This could be viable in St Albans however it would require staffing for around 1-2 days per week. The Council does not have the resources to do this in-house. 
 - KC - The following items may not be used to package and sell items by traders at St Albans Street Festivals: Plastic cutlery and coffee stirrers,  Plastic plates, Plastic drinks bottles (except water bottles), Plastic bags, Plastic straws, Any polystyrene items Traders have to tick to say they have read and understood the rules before applying. 
 - JON - The above rules have not approved by R&amp;B Committee but sustainaibility included in Commodity Mix Policy as a priority for new traders.Traders are discouraged from using single use plastics but are not restricted from trading.  
 - NS - In respect of Parks and Green Spaces cable ties will be replaced with biodegradable string. We now recommend that biodegradeable cable ties are utilised across the Council. This will be incorproated to the next action plan. 
 - KC - Traders at council events are asked to refrain from using single use plastics or plastic-lined drinking cups, but they are not currently restricted from trading if they don't adhere to  this. At this stage we do not have a viable alternative to promote to traders. We are continuing to research suitable cost-effective alternatives to trial. We are continuing to research suitable cost-effective alternatives to trial.</t>
  </si>
  <si>
    <t xml:space="preserve">CL Jan 2025
Plastic Free Action plan has been reviewed and approved.   </t>
  </si>
  <si>
    <t>CEWF-1.3:
Appoint a contractor responsible for a cost-neutral, profit or externally funded pallet and crate takeback scheme.</t>
  </si>
  <si>
    <t>Distributor Takeback Scheme</t>
  </si>
  <si>
    <t>Explore opportunities by the end of 2024 at the latest.</t>
  </si>
  <si>
    <t>y</t>
  </si>
  <si>
    <t>June 2024
—JÓN: We are currently trying to identify space at Veolia's depot where pallets can be stored for a periodic collection by a contractor. Daily amounts of pallets insufficient for collection.</t>
  </si>
  <si>
    <t xml:space="preserve">JÓN Nov 2024
Have not yet suceeded in identifying space for pallets to be stored for a periodic collection by a contractor. Daily amounts of pallets insufficient for collection so they would need to be collected over a period of time. </t>
  </si>
  <si>
    <t>CEWF-1.4:
Review the current Market waste recycling facilities with a view to developing a strategy to significantly improve the % of Market waste that is recycled.</t>
  </si>
  <si>
    <t>The Council will need to determine the next target</t>
  </si>
  <si>
    <t>Review the cost of recycling food waste from the market.
Seek possible storage sites for the pallets.</t>
  </si>
  <si>
    <t>July 2023
JP - Will work with our waste provider from June 2024 on how to increase the recycling from the Market. This is not currently included in the current waste contract.
June 2024
—JÓN: We are currently trying to identify space at Veolia's depot where pallets can be stored for a periodic collection by a contractor. Daily amounts of pallets insufficient for collection.</t>
  </si>
  <si>
    <t xml:space="preserve">JÓN June 2024
We are currently trying to identify space at Veolia's depot where pallets can be stored for a periodic collection by a contractor. Daily amounts of pallets insufficient for collection. Intact pallets are reused. 
SF / JP Aug 2024
A review will be undertaken to explore the cost of recycling food waste from the market. We will explore possible storage sites for the pallets. </t>
  </si>
  <si>
    <t>CEWF-1.5:
Improve the recycling of waste produced from the operation of Council assets to a minimum of 60%.</t>
  </si>
  <si>
    <r>
      <rPr>
        <sz val="11"/>
        <color theme="1"/>
        <rFont val="Calibri"/>
        <family val="2"/>
        <scheme val="minor"/>
      </rPr>
      <t>Engage cleaning contractors to ensure correct methodology for recycling waste.</t>
    </r>
    <r>
      <rPr>
        <sz val="11"/>
        <color rgb="FFFF0000"/>
        <rFont val="Calibri"/>
        <family val="2"/>
        <scheme val="minor"/>
      </rPr>
      <t xml:space="preserve"> 
</t>
    </r>
    <r>
      <rPr>
        <sz val="11"/>
        <color theme="1"/>
        <rFont val="Calibri"/>
        <family val="2"/>
        <scheme val="minor"/>
      </rPr>
      <t xml:space="preserve">Ensure new cleaning tender appropriately covers recycling needs. </t>
    </r>
  </si>
  <si>
    <t xml:space="preserve">October 2023
 - CL - Improved recycling facilities at Verulamium Museum with new bins and signage. New crisp packet and plastic film bins are being used well at the Council offices. Reminder sent to all staff on what can be recycled where and information included to annual sustainability training. Stickers are provided in all fridges to enable staff to quickly offer up any excess food/milk to others to share. These are being used well and reducing the amount of milk waste. 
 - JP - Continue to have regular conversations with Veolia. Currently looking at coffee pod recycling. 
- Explored the inclusion of Tetra Pak in kerbside collections. Veolia ran a trial but it was felt that the processing charges for manual sorting would be too costly. 
- Raised the handling of Tetra Pak with the HWP consortium members who send their waste to Pearce Recycling. The material is mixed with a 'soft mix' and not separated out.
- White goods collected in bulky collection are sent for recycling and where suitable other materials are reused or recycled. 
- Items from fly tips are being recycled where possible. 
- Soft plastics are being recycled at supermarkets and we are being asked if we can support this kerbside. 
- New information booklet produced and website up to date. 
 </t>
  </si>
  <si>
    <t xml:space="preserve">CL Jan 2024
We have no way to measure waste and recycling from the District Offices so it would be impossibe currently to set a specific percent reduction. Conversations have started to ensure that all recycing is actually recycled as there have been reports of waste being placed incorrectly by the cleaners to the bin store bins.  
TH July 2024: 
Preparations are being made for the retender of the cleaning contract. The specification will be updated ahead of the re-tender and consideration is being given to SLAs/KPIs which will help with this target. </t>
  </si>
  <si>
    <t>CEWF-2:
Ensure Circular Economy principles are embedded into all Council processes, procurement and projects.</t>
  </si>
  <si>
    <t>CEWF-2.1:
Aim for Council-led developments to integrate circular economy and whole life-cycle principles of eliminating waste and pollution, retaining material value and utilising local supply chains when practical.</t>
  </si>
  <si>
    <t xml:space="preserve">See guidance produced by the GLA for information and precedent.
</t>
  </si>
  <si>
    <t xml:space="preserve">
 - All developments will require an appropriate Waste Management Plan, to assess their elimination of waste and pollution and incorporation of the ‘circular economy’ where practical by Mar 2025.
- All new developments will be assessed for whole life cycle/impact (inc. waste) by Mar 2025. </t>
  </si>
  <si>
    <t>TL Jan 2025
During the feasibility design stage, existing buildings on the site are reviewed to determine if there is any benefit in retaining them or repurposing their materials for the new development;
We request WMPs from contractors on all current new-build projects to assess existing or proposed incorporation of 'circular economy' principles;
New schemes in development will be assessed for whole life cycle/impact, for example, the Abbots Avenue West and Drakes Drive/Frobisher Rd HRA schemes.</t>
  </si>
  <si>
    <t>CEWF-3:
Provide and promote sustainable and inclusive food options at Council sites and events.</t>
  </si>
  <si>
    <t>CEWF-3.1: 
Provide a range of sustainable food options at Council-operated sites and events prioritising local producers and suppliers.</t>
  </si>
  <si>
    <t>Local food suppliers</t>
  </si>
  <si>
    <t>To ensure there is more than sufficient quantity of alternative sustainable options available and that these are presented and delivered so as to be at least equally or preferably more accessible than typical less sustainable options.</t>
  </si>
  <si>
    <t>October 2023
June 2024
—JÓN: increasing proportion of local, sustainable, arts &amp; crafts businesess on the Second Sunday market
- Sustainability included in the Commodity Mix Policy as a priority for new traders
- Encouragement for sustainable practices is included in the trader rules</t>
  </si>
  <si>
    <t>SF Nov 2024
Both SLM and Gusto are working on providing sustainable menus within their cafes. 
LM Nov 2024
We invite event and market vendors to detail their sustainable food options and look favourably on sustaible food options. On the event guidance we encourge each vendor to provide one vegan option where possible.
JÓN Nov 2024
Applicaitons from locally based and from sustainable traders are prioritised.</t>
  </si>
  <si>
    <t>CEWF-4: 
Work with partners and communities to reduce waste and increase recycling across the District.</t>
  </si>
  <si>
    <t>CEWF-4.1:
Develop and deliver a comprehensive Litter Strategy and continue to support community litter picks.</t>
  </si>
  <si>
    <t xml:space="preserve">Provide all necessary equipment for the litter picks, and sort through resulting waste to be recycled appropriately. Continue to maintain progression of the programme which replaces on-street waste bins with dual recycling bins. </t>
  </si>
  <si>
    <t xml:space="preserve">25/08/2023
JP - We continue to support the litter-picking events. 
- The reception at the Civic offices is a pick-up point for litter pickers and logs the events that are local to central St Albans. 
- We have already supplied a number of other hubs across the District. 
- Many groups kept the equipment from earlier events. Groups can still collect items from the
depot when re-arranged. 
- There are estabished groups that we work with throughout the year providing collections.
- Now looking to improve literature and publicity around community litter picks. </t>
  </si>
  <si>
    <t>JP Dec 2024
We continue to promote and assist with community litter picks and have done  many already this year.  
Litter Strategy can be found on the website along with the litter bins strategy. https://www.stalbans.gov.uk/street-cleaning  (about your street cleansing) we have also built some pages around litter picking groups and how we can help.  The leaf clearing programme is nearly completed and has been one of our best years.
We will from now on collect data on number of bags of waste collected or people picking up waste and report annually.</t>
  </si>
  <si>
    <t>CEWF-4.2:
Continue to explore options for maximising recycling across the public realm.</t>
  </si>
  <si>
    <t>Also consider "smart bins" to reduce trips needed to empty the contents. These can be particularly effective in rural locations.</t>
  </si>
  <si>
    <t xml:space="preserve">October 2023
JP - The Litter Bin Strategy has been approved at PR. 
- Now using the matrix to review existing locations and requests for new ones.
- Where possible, bins that have been removed will be relocated where they will be better served. 
- Continue working with contractors to ensure that the right bin is at the right location and rectifying issues as per contract. </t>
  </si>
  <si>
    <t>JP Dec 2024
As well as encouraging managing agents to engage with their residents to recycle and reduce landfil, we will continue to explore options for maximising recycling across the public realm. We are using the Litter Bin Strategy on all new requests. Undertaking rationalisation exercise across the district. We are investigating the use of solar compaction litter bins to save resource for emptying and using this freed up time elsewhere. Officers have been working with the major supplier of solar bins and met them in early June to discuss options with the aim of undertaking a larger trial. We are still awaiting the report that they ware to provide. The introduction of Simpler Recycling will see other materials being introduced tothe kerbside mix.</t>
  </si>
  <si>
    <t>CEWF-4.3: 
Develop and implement a Flats Recycling Strategy to increase recycling collection from all flats.</t>
  </si>
  <si>
    <t xml:space="preserve">October 2023
JP - continue working with both Housing and MA's of private sites to ensure that residents are aware of the collection policies. Recently worked with a small number of MA's provided reusable sacks for residents, info boards and guidance letters.
 - Recycling Guide to be included to new households when they get their first Council tax Bill.  
 - When reviewing planning apps, we comment on the size of commual bin areas to ensure that there is room for growth. information boards have been designed and used. 
 - Sharing knowledge with HWP Wasteaware group. Working with Housing to make sure bin areas are fit for purpose and make them a nice place to use. e.g Hill Dyke flats - cleaned all containers and re labelled and engaged with a number or residents. Private block Ridgemont Plaza gave them boards, leaflets and guidance
- When reviewing planning apps, we comment on the size of communal bin areas to ensure that there is room for growth. 
- Information boards have been designed and used. </t>
  </si>
  <si>
    <t xml:space="preserve">JP Oct 2024
Conitnue to work with Management Agents and encourage more engagement from them with their residents to promote recycling.  We have been working with the Housing team and a number of the Housing Aossciations have engaged too. All households have received recycling leaflet. working with HCC Wasteaware on a flats recycling project. Commenting on planning apps. Crews are not collecting waste which is on the floor of bin stores which is leading to more action from managing agents to address the problem. </t>
  </si>
  <si>
    <t>CEWF-4.4:
Work with other Councils, landowners and the Police to reduce fly-tipping.</t>
  </si>
  <si>
    <t>Lead Officer to complete</t>
  </si>
  <si>
    <t>October 2023 -  DW - Two permanent enforcement officers now in post. Cross department working group established to develop improvement plan.  Working with Rural Police Crime Team and local Farmers.  Increased enforcement activity as a result 52FPN's for fly-tipping and waste related issues since Jan 23.  Additional solar camera also purchased.</t>
  </si>
  <si>
    <t>CEWF-4.5:
Widely promote local recycling facilities and the waste hierarchy to reduce waste and overcome barriers to participation.</t>
  </si>
  <si>
    <t xml:space="preserve">Produce regular news, articles and social media posts on waste reduction. </t>
  </si>
  <si>
    <t xml:space="preserve">October 2023 - JP -  Continue to use media outlets to promote service and reminder letters to residents. Promoting WAW events and sharing information via social media. Website has been updated for clarity.  New leaflet produced which goes to every household with their first council tax bill.  HWP food waste campaign being launched and will promote with signage on vehicle and market place stalls. Composting plant gave an online presentation on the process which is available on YouTube. </t>
  </si>
  <si>
    <t>JP Nov 2024
Continuing to use media outlets to promote and remind. Working with the managing agents with leaflets and signage. All collection fleet have new food waste signage on display. 
Recycling guide goes out with Countil Tax information to all new residents.</t>
  </si>
  <si>
    <t>CEWF-4.6:
Support the work of the HCC Education Officer in promoting positive waste management behaviours within school curriculums and ensure as many schools as possible have access to recycling infrastructure.</t>
  </si>
  <si>
    <t>This can include working with the school sustainability lead and influence the environment plan required by 2025</t>
  </si>
  <si>
    <r>
      <t xml:space="preserve">           </t>
    </r>
    <r>
      <rPr>
        <i/>
        <sz val="12"/>
        <color rgb="FF44546A"/>
        <rFont val="Arial"/>
        <family val="2"/>
        <charset val="1"/>
      </rPr>
      <t>Contact schools to establish what they are recycling &amp; who with (SADC or other) and promote our services particularly food waste.</t>
    </r>
  </si>
  <si>
    <t>October 2023 - JP - HCC Education Officer will let us know when more visits are in the diary and feedback on these. 
- Use this outlet to engage with the schools and raise awareness about littering.</t>
  </si>
  <si>
    <t xml:space="preserve">JP Nov 2024
HCC education officer advised of topics to promote in school talks and activities. Officers will provide feedback.
Talk given to Sustainable Schools network offering recycling as well as other sustainability initiatives. </t>
  </si>
  <si>
    <t> </t>
  </si>
  <si>
    <t>CEWF-5:
Promote Circular Economy principles across the District.</t>
  </si>
  <si>
    <t>CEWF-5.1:
Reflect Circular Economy and whole life-cycle principles in the Local Plan.</t>
  </si>
  <si>
    <t xml:space="preserve">Embed circular economy and whole life-cycle principles into the choice of sites and overall growth strategy for the local plan, prioritising the reuse of brownfield land and seeking opportunities for refurbishment over demolition. </t>
  </si>
  <si>
    <t>To be included in Local Plan Regulation 19 Publication version October 2024.</t>
  </si>
  <si>
    <t xml:space="preserve">CB 18.12 2024
Local Plan Draft policies agreed at Planning Policy &amp; Climate Committee and Local Plan Submittd to the Secretary of State 29 November 2024. </t>
  </si>
  <si>
    <t>CEWF-5.2:
Update the Local Plan to include stronger requirements for new developments including prioritising circular economy statements.</t>
  </si>
  <si>
    <t>CEWF-6:
Work with partners and communities to promote sustainable food.</t>
  </si>
  <si>
    <t>CEWF-6.1: 
Actively promote sustainable food choices through working with communities, providing advice and signposting to good practice.</t>
  </si>
  <si>
    <t>Food traders</t>
  </si>
  <si>
    <t xml:space="preserve"> The council could promote initiatives by other local stakeholders and initiatives such as Food Waste Action Week.  Actively promote Sustainable Food section of the website and other similar websites such as https://www.lovefoodhatewaste.com/ </t>
  </si>
  <si>
    <t>Sustainble food choices to be included to sustainability communications through SAGT</t>
  </si>
  <si>
    <t>CL Jan 2025
We will focus on Food topics in Februray 2025 which is food waste and food choices onth for SAGT</t>
  </si>
  <si>
    <t>WATER RESOURCES &amp; FLOODING (WF) ACTION PLAN</t>
  </si>
  <si>
    <t>WF-1:
Achieve high levels of water efficiency in Council assets.</t>
  </si>
  <si>
    <t>WF-1.1:
Re-procure the Council's water supply to enable better consumption monitoring.</t>
  </si>
  <si>
    <t>This would allow the Council to have better single point access to data and also save money on the contract.  Use the consumption data to identify which buildings/uses need to be addressed first, set measures and targets. Deliver WF1.2 to help address consumption levels and monitor progress.</t>
  </si>
  <si>
    <t>To have the Council's operational buildings within the Built Environment portfolio on a signle water Contract by 1st March 2025</t>
  </si>
  <si>
    <t xml:space="preserve">October 2023 - CL - Water bills are being fed into our energy management software so we have the data in one place. Work has not started on going out to tender for a new supplier. </t>
  </si>
  <si>
    <t>WF-1.2: 
Make physical infrastructure changes within Council buildings to reduce water usage, e.g. low flow and sensor/push taps and review the feasibility of installing rainwater and greywater harvesting to new and existing assets.</t>
  </si>
  <si>
    <t>Review all fittings across the Council, implement a program to replace with Low flow fittings and consider other physical changes.  
Include drought-tolerant planting in areas of green space to reduce the need to water. 
In line with WF1.3 investigate how rainwater and greywater harvesting can be incorporated.  Utilise water butts as a basic form of rainwater harvesting to provide water for planting.
Undertake a feasibility study to identify which buildings/uses offer highest potential for rainwater harvesting or greywater harvesting.</t>
  </si>
  <si>
    <t>October 2023 - 
RH - The requirement for water efficient toilets and taps will be built into the specification for all future new build and refurbishment contracts and repair and maintenace works. This has been included in the recent contracts for CCOS South and Ridgeview. This is an ongoing policy
- Also included as standard policy for all refurbishments and general maintenance
 - SS - We work with Morgan Sindall to fit efficient taps and continuously work with them to update our product list</t>
  </si>
  <si>
    <t xml:space="preserve">JG Nov 2024
From a maintenance perspective in terms of water saving measures, we fit low usage showers and dual flush toilet cisterns as standard. 
Water harvesting is being considered in future phases of decarbonisation related works on flats, however is difficult and expensive to install retrospectively.   
CH Jan 2025
Consideration is being to a rain-water harvesting project for the Civic Offices. 
</t>
  </si>
  <si>
    <t>WF-2:
Reduce the flood risk of Council assets.</t>
  </si>
  <si>
    <r>
      <t>WF-2.1:
Implement appropriate measures to address the risk H3a of the 2022 UK Climate Change Risk Assessment (CCRA) '</t>
    </r>
    <r>
      <rPr>
        <i/>
        <sz val="11"/>
        <color theme="1"/>
        <rFont val="Calibri"/>
        <family val="2"/>
        <scheme val="minor"/>
      </rPr>
      <t>Risks to people, communities and buildings from river and surface flooding'</t>
    </r>
    <r>
      <rPr>
        <sz val="11"/>
        <color theme="1"/>
        <rFont val="Calibri"/>
        <family val="2"/>
        <scheme val="minor"/>
      </rPr>
      <t xml:space="preserve"> in the Flood Response Operational Plan.</t>
    </r>
  </si>
  <si>
    <t>The Environment Agency is the responsible agency for flooding mitigation.  The Council's role here is to have an appropriate Emergency Plan in place to respond as a Category 1 responder should the need to arise.
To have in place appropriate Emergency Planning arrangements to be able to respond to flooding incidents in it's role as a category 1 responder alongside other blue light services.</t>
  </si>
  <si>
    <t xml:space="preserve">October 2023 - RH - All new development briefs for projects will include the requirement for sustainable drainage to be included in the design and constuction of the scheme </t>
  </si>
  <si>
    <t>WF-2.2:
Implement appropriate measures to address the Climate Change Risk Assessment (CCRA) through the Winter Treatment Operation Plan.</t>
  </si>
  <si>
    <t xml:space="preserve">Review the Winter Operation Plan annually with partners. </t>
  </si>
  <si>
    <t xml:space="preserve">SF Nov 2024 
The Winter Operations Plan is reviewed, and agreed, annually by Officer's and Parters to ensure it is Fit for Purpose. The implementation is costs are covered in existing Council Contracts. Next  review was undertaken in October.  </t>
  </si>
  <si>
    <t>WF-2.3:
Ensure parks and recreational facilities are resilient to projected extreme weather, including increased rainfall and dehydrated / saturated ground conditions.</t>
  </si>
  <si>
    <t xml:space="preserve">Investigate the use of permeable surfaces and SUDS measures to manage rainwater. Investigate tree planting to increase rain interception and improve lag. </t>
  </si>
  <si>
    <t xml:space="preserve">increase the open spaces ability to withstand extreme weather periods through vegetation changes and through landscape design where approapriate </t>
  </si>
  <si>
    <t>NS JAN 2025
Contnue work to increase meadow areas, reducing mowing. source and  select trees that are native/local, and that are more resilent to pest and disease. 
Increase meadow area - contractor has rotavated and reseeded 50,000sqm in last 2 years. Annual seeding of flower beds are now planted with perennial seed mix to reduce need for replanting each year and excess watering. working with local community groups to encourage volunteering. River ver project highlights areas susceptable to flooding events. We are working to reconnect and formulise these areas within our parks. See also NEB 4.7.</t>
  </si>
  <si>
    <t>WF-3:
Work with partners and the community to deliver projects that manage water resources more efficiently.</t>
  </si>
  <si>
    <t>WF-3.1:
Develop Planning Policy within the Local Plan to set water consumption targets for new developments.</t>
  </si>
  <si>
    <t xml:space="preserve">In new residential development, a maximum of 110 litres/person/day in accordance with the Optional Guidance set out in Building Regulations Approved Document G. </t>
  </si>
  <si>
    <t>CB 18.12.24 - Local Plan Draft policies agreed at Planning Policy &amp; Climate Committee and Local Plan Submittd to the Secretary of State 29 November 2024.  Includes optional lower taget for water consumption.</t>
  </si>
  <si>
    <t>CB 18.12 2024
Local Plan Draft policies agreed at Planning Policy &amp; Climate Committee and Local Plan Submittd to the Secretary of State 29 November 2024.  Includes optional lower target for water consumption.</t>
  </si>
  <si>
    <t>WF-4:
Work with partners and the community to reduce the risk of all types of flooding.</t>
  </si>
  <si>
    <t>WF-4.1: 
Assist the Hertfordshire County Council Flood Management Team and the Environmental Agency to deliver natural flood management projects.</t>
  </si>
  <si>
    <t>Plant woodland to catch and absorb rainfall. Cover ground with plants to reduce water pollution and surface water run-off. Create water storage areas and divert high water flows. Create leaky barriers to slow water flow in streams. Restore salt marshes and mudflats.</t>
  </si>
  <si>
    <t xml:space="preserve">Support external agencies in providing cost effective and sustainable solutions to flooding in the District </t>
  </si>
  <si>
    <t xml:space="preserve">NS / CL Aug 2024
River ver project highlights areas susceptable to flooding events. reconnect and formulise these areas within our parks.
Promoted through our Comms channels HCCs invitation for expressions of interest in a Property Flood Resilience Scheme which could see eligible properties receive a grant of up to £6000 for flood resilience measures.  </t>
  </si>
  <si>
    <t>WF-4.2:
Work with our community to provide advice and aid during instances of flooding through the emergency planning function and in partnership with other organisations.</t>
  </si>
  <si>
    <t xml:space="preserve">NK - Aquascs are available for Parish Councils to give to vulnerable residents and stocks have been checked. 
SD - HCC has a county-wide gulley cleaning programme which is not widely available to those outside HCC. Over the years SADC has sought to engage more directly with HCC to coordinate gulley cleansing, parking suspension and street sweeping activity. Good joint working opportunities have been re-established. 
JP - requested gulley cleaning schedules as it is easier for SADC to adjust streets work as gulley cleaning is cyclical.
NK - Working with the Environment Agency to develop materials to be used within the community to raise awareness of flooding risks and mitigating measures. </t>
  </si>
  <si>
    <t>NK Aug 2024
Work was underway for Community Engagement work in London Colney in conjunction with the Environment Agency.  Jan 2025 - no further progress with the EA. If there is a flooding incident that requires the EP to be activated, advice and assistance will be provided in accordance with the EP and Statutory duties.</t>
  </si>
  <si>
    <t>WF-4.3:
Develop Planning Policy within the Local Plan that requires all new developments to reduce the risk of flooding and incorporate Sustainable Drainage Systems (SuDS).</t>
  </si>
  <si>
    <t>In compliance with the SuDS Flood Water Management Act update 2024.</t>
  </si>
  <si>
    <t xml:space="preserve">CB 18.12.24 - Local Plan Draft policies agreed at Planning Policy &amp; Climate Committee and Local Plan Submittd to the Secretary of State 29 November 2024.  </t>
  </si>
  <si>
    <t xml:space="preserve">CB 18.122024
Local Plan Draft policies agreed at Planning Policy &amp; Climate Committee and Local Plan Submittd to the Secretary of State 29 November 2024. </t>
  </si>
  <si>
    <t>NB Jan 25
Procurement Team ensure that SIAs are completed where applicable on Procurement Briefing Notes which allows us to track progress and ensure Sustainability Officer involvement on new cotrancts and contract renewals. Whilst Procurement are not involved in every contract, we do speak to contract owners frequently and attend DMT's to remind stakeholders to update the contract register.</t>
  </si>
  <si>
    <t>NP Jan 2025
New Procurement act measuring Most Advantageous tender rather than Most Economical tender. Act to encourage environmental, social aspects in evalation of a tender than just price and more helpful to SME's in the tender process.  New templates will be developed when new Procurement Act is published.
Ove the next few months we will agree wording to be included in evaluation questions made mandatory, worth 5% that ask suppliers submitting tenders to provide information as to how they will contribute to the delivery of the Sustainability and Climate Crisis Strategy. This strategy would need to be included as a clause with supporting wording in our standard ITT. Therefore any tender we run we are including this and asking suppliers to tell us what they are doing to help combat this throughout the contract life.</t>
  </si>
  <si>
    <t>Red - Action not started
Yellow - Action in progress, not on track
Green - Action in progress, on track
Blue - Action completed</t>
  </si>
  <si>
    <r>
      <rPr>
        <sz val="11"/>
        <rFont val="Calibri"/>
        <family val="2"/>
        <scheme val="minor"/>
      </rPr>
      <t>SD Jan 2025</t>
    </r>
    <r>
      <rPr>
        <sz val="11"/>
        <color theme="1"/>
        <rFont val="Calibri"/>
        <family val="2"/>
        <scheme val="minor"/>
      </rPr>
      <t xml:space="preserve">
The Crown Commercial Services Framework Contract e-auction competition for a water supply contract is now complete and we are in early discussions with the new supplier about signing a contract. Currently adding all commercial water supplies to the contract.  Further work will be required to determine whether any the Housing assets could migrate across to this contract over time’.</t>
    </r>
  </si>
  <si>
    <t>CW Aug 2024
The Council has developed a new Emergency Plan which was agreed by the Senior Leadership Team in 2024.  This equips the Council to deal with emergency incidents (as defined under the Civil Contingencies Act) and to call upon help as required through the Hertfordshiire Local Resilience Forum.</t>
  </si>
  <si>
    <r>
      <rPr>
        <sz val="11"/>
        <rFont val="Calibri"/>
        <family val="2"/>
      </rPr>
      <t>NB Jan 2025</t>
    </r>
    <r>
      <rPr>
        <sz val="11"/>
        <color rgb="FF000000"/>
        <rFont val="Calibri"/>
        <family val="2"/>
        <charset val="1"/>
      </rPr>
      <t xml:space="preserve">
We will explore in 2025 how to incorporate clauses for new contracts aroudn renewable energy.</t>
    </r>
  </si>
  <si>
    <r>
      <rPr>
        <sz val="11"/>
        <rFont val="Calibri"/>
        <family val="2"/>
        <scheme val="minor"/>
      </rPr>
      <t>MC/NW Dec 2025</t>
    </r>
    <r>
      <rPr>
        <sz val="11"/>
        <color theme="1"/>
        <rFont val="Calibri"/>
        <family val="2"/>
        <scheme val="minor"/>
      </rPr>
      <t xml:space="preserve">
 - Information on any available grants is promoted via our website, business newsletter and forwarded onto our business networks.
 - Working with Herts LEP to support skills devleopment in the area. Some of this work is undertaken by the Employment and Skills Partnership whch we attend and support. 
 - Through SAGT UoH have delivered a CPD Seminar for local professionals on a new method for deep retrofit. </t>
    </r>
  </si>
  <si>
    <t xml:space="preserve">CL Jan 2025
 - Climate Change eLearning module is going through a major update to ensure it covers the core concepts of carbon literacy. This will be launched in time for the next round of training, as a mandatory module for all staff and new starters to complete once. The previous module was voluntary and had only been completed by a handful of people. The module is currenlty being authored by HR and converted into a SCORM file to upload onto the e-learning portal.  
 - Councillors do not have access to the eLearning system and will receive the presentation via an in-person training.  
 -We explored the possibility of providing certified in-person carbon literacy training for staff in November but a staff survey informed us that few people were able to miss a whole day from work. 
 - Herst Growth BOard have funded Climate Change training for Planners in Jan 2025. </t>
  </si>
  <si>
    <r>
      <rPr>
        <sz val="11"/>
        <rFont val="Calibri"/>
        <family val="2"/>
        <scheme val="minor"/>
      </rPr>
      <t xml:space="preserve">MC August 2024 </t>
    </r>
    <r>
      <rPr>
        <sz val="11"/>
        <color theme="1"/>
        <rFont val="Calibri"/>
        <family val="2"/>
        <scheme val="minor"/>
      </rPr>
      <t xml:space="preserve">
Spatial planning team responded to the Government's National Planning Policy Framework (NPPF) consultation in Sept 2024. 
</t>
    </r>
    <r>
      <rPr>
        <sz val="11"/>
        <rFont val="Calibri"/>
        <family val="2"/>
        <scheme val="minor"/>
      </rPr>
      <t xml:space="preserve">CL Jan 2025
HCCSP submitted a consultation response to UK Climate Resilience Roadmap.
</t>
    </r>
    <r>
      <rPr>
        <sz val="11"/>
        <color theme="1"/>
        <rFont val="Calibri"/>
        <family val="2"/>
        <scheme val="minor"/>
      </rPr>
      <t xml:space="preserve">  </t>
    </r>
  </si>
  <si>
    <t>Colour Codes</t>
  </si>
  <si>
    <t>Red - £ required (&lt;50% of Totex secured)
Yellow - Partly funded (&gt;50% of Totex secured)
Green - Deliverable (No £ required, £ fully secured or already budgeted for)
Blue - Action completed
Note: Totex = Capex + Opex</t>
  </si>
  <si>
    <t xml:space="preserve">JF/CL Jan 2025
 - HUG2: SADC are consortium members for Homes Upgrade Grant 2 (HUG2) scheme offering energy efficiency grants for off-gas grid private properties. Now closed to new applications. 
 - Dec 2024 - formal Expression of Interent for Warm Homes: Local Grant (renamed Local Authority Retrofit Scheme (LARS)) to support fuel poor homes (on and off gas grid).
 - Herts Home Retrofitting guide published and promoted via media channels in 2024. 
 - Planning Team worked with Resident Associations to develop solar PV guidance os as to facilitate the inclusion of solar PV within the conservation areas while minimising impacts on character and appearance. Most applications will still be dealt with on a case by case basis but the main message of the consultation is to support and encourage anyone keen to install solar PV. The guidance is available at www.stalbans.gov.uk/solar-panel-guidance. It is also on the button menu for Planning and Building Control/Conservation and the Historic Environment. 
 - Superhomes Project: NEF have delivered Home Energy Retrofit Options survey to 45 District households.  
 - 134 residents given advice through St Albans Home Energy Support Sservice in 2024 and 7 in 2025.  
 - 432 Solar PV, 386 batteries and 19 EV chargers were installed to local homes as part of the Solar Together 2022 and 2023, bulk buying solar panel scheme. Across the County, Solar Together Hertfordshire 2022 and 2023 have delivered 1,665 installations, resulting in 6.2 MW installed capacity, and over £17 million in private resident investment in renewables. iChoosr are trialing a bulk purchase ASHP programme.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</si>
</sst>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font>
      <sz val="11"/>
      <color theme="1"/>
      <name val="Calibri"/>
      <family val="2"/>
      <scheme val="minor"/>
    </font>
    <font>
      <sz val="11"/>
      <color rgb="FFFF0000"/>
      <name val="Calibri"/>
      <family val="2"/>
      <scheme val="minor"/>
    </font>
    <font>
      <sz val="11"/>
      <name val="Calibri"/>
      <family val="2"/>
      <scheme val="minor"/>
    </font>
    <font>
      <b/>
      <sz val="14"/>
      <color theme="1"/>
      <name val="Calibri"/>
      <family val="2"/>
      <scheme val="minor"/>
    </font>
    <font>
      <sz val="14"/>
      <color theme="1"/>
      <name val="Calibri"/>
      <family val="2"/>
      <scheme val="minor"/>
    </font>
    <font>
      <sz val="9"/>
      <color theme="1"/>
      <name val="Calibri"/>
      <family val="2"/>
      <scheme val="minor"/>
    </font>
    <font>
      <sz val="9"/>
      <name val="Calibri"/>
      <family val="2"/>
      <scheme val="minor"/>
    </font>
    <font>
      <sz val="11"/>
      <color rgb="FF000000"/>
      <name val="Calibri"/>
      <family val="2"/>
      <scheme val="minor"/>
    </font>
    <font>
      <b/>
      <sz val="18"/>
      <color theme="0"/>
      <name val="Calibri"/>
      <family val="2"/>
      <scheme val="minor"/>
    </font>
    <font>
      <b/>
      <sz val="18"/>
      <color theme="1"/>
      <name val="Calibri"/>
      <family val="2"/>
      <scheme val="minor"/>
    </font>
    <font>
      <sz val="18"/>
      <color theme="1"/>
      <name val="Calibri"/>
      <family val="2"/>
      <scheme val="minor"/>
    </font>
    <font>
      <b/>
      <sz val="18"/>
      <color theme="0"/>
      <name val="`"/>
    </font>
    <font>
      <b/>
      <sz val="11"/>
      <color theme="1"/>
      <name val="Calibri"/>
      <family val="2"/>
      <scheme val="minor"/>
    </font>
    <font>
      <b/>
      <sz val="11"/>
      <color rgb="FFFF0000"/>
      <name val="Calibri"/>
      <family val="2"/>
      <scheme val="minor"/>
    </font>
    <font>
      <b/>
      <sz val="11"/>
      <name val="Calibri"/>
      <family val="2"/>
      <scheme val="minor"/>
    </font>
    <font>
      <sz val="11"/>
      <color theme="4"/>
      <name val="Calibri"/>
      <family val="2"/>
      <scheme val="minor"/>
    </font>
    <font>
      <b/>
      <sz val="11"/>
      <color theme="5"/>
      <name val="Calibri"/>
      <family val="2"/>
      <scheme val="minor"/>
    </font>
    <font>
      <b/>
      <sz val="11"/>
      <color theme="9"/>
      <name val="Calibri"/>
      <family val="2"/>
      <scheme val="minor"/>
    </font>
    <font>
      <i/>
      <sz val="11"/>
      <color theme="1"/>
      <name val="Calibri"/>
      <family val="2"/>
      <scheme val="minor"/>
    </font>
    <font>
      <sz val="11"/>
      <color theme="1"/>
      <name val="Segoe UI"/>
      <family val="2"/>
    </font>
    <font>
      <sz val="11"/>
      <color rgb="FF000000"/>
      <name val="Calibri"/>
      <family val="2"/>
    </font>
    <font>
      <sz val="11"/>
      <color theme="1"/>
      <name val="Calibri"/>
      <family val="2"/>
    </font>
    <font>
      <sz val="8"/>
      <name val="Calibri"/>
      <family val="2"/>
      <scheme val="minor"/>
    </font>
    <font>
      <b/>
      <sz val="11"/>
      <color rgb="FF000000"/>
      <name val="Calibri"/>
      <family val="2"/>
      <scheme val="minor"/>
    </font>
    <font>
      <sz val="11"/>
      <color rgb="FF000000"/>
      <name val="Calibri"/>
      <family val="2"/>
      <charset val="1"/>
    </font>
    <font>
      <sz val="11"/>
      <color theme="1"/>
      <name val="Calibri"/>
      <family val="2"/>
      <charset val="1"/>
    </font>
    <font>
      <sz val="12"/>
      <color rgb="FF44546A"/>
      <name val="Arial"/>
      <family val="2"/>
      <charset val="1"/>
    </font>
    <font>
      <i/>
      <sz val="12"/>
      <color rgb="FF44546A"/>
      <name val="Arial"/>
      <family val="2"/>
      <charset val="1"/>
    </font>
    <font>
      <sz val="11"/>
      <color rgb="FFFF0000"/>
      <name val="Calibri"/>
      <family val="2"/>
    </font>
    <font>
      <sz val="11"/>
      <color rgb="FF000000"/>
      <name val="Calibri"/>
      <scheme val="minor"/>
    </font>
    <font>
      <sz val="11"/>
      <name val="Calibri"/>
      <family val="2"/>
    </font>
  </fonts>
  <fills count="31">
    <fill>
      <patternFill patternType="none"/>
    </fill>
    <fill>
      <patternFill patternType="gray125"/>
    </fill>
    <fill>
      <patternFill patternType="solid">
        <fgColor theme="5" tint="0.79998168889431442"/>
        <bgColor indexed="64"/>
      </patternFill>
    </fill>
    <fill>
      <patternFill patternType="solid">
        <fgColor theme="5" tint="0.39997558519241921"/>
        <bgColor indexed="64"/>
      </patternFill>
    </fill>
    <fill>
      <patternFill patternType="solid">
        <fgColor theme="5" tint="0.59999389629810485"/>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4" tint="0.39997558519241921"/>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7" tint="0.39997558519241921"/>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3" tint="0.39997558519241921"/>
        <bgColor indexed="64"/>
      </patternFill>
    </fill>
    <fill>
      <patternFill patternType="solid">
        <fgColor theme="3" tint="0.79998168889431442"/>
        <bgColor indexed="64"/>
      </patternFill>
    </fill>
    <fill>
      <patternFill patternType="solid">
        <fgColor theme="3" tint="0.59999389629810485"/>
        <bgColor indexed="64"/>
      </patternFill>
    </fill>
    <fill>
      <patternFill patternType="solid">
        <fgColor theme="3"/>
        <bgColor indexed="64"/>
      </patternFill>
    </fill>
    <fill>
      <patternFill patternType="solid">
        <fgColor rgb="FFC00000"/>
        <bgColor indexed="64"/>
      </patternFill>
    </fill>
    <fill>
      <patternFill patternType="solid">
        <fgColor theme="5" tint="-0.249977111117893"/>
        <bgColor indexed="64"/>
      </patternFill>
    </fill>
    <fill>
      <patternFill patternType="solid">
        <fgColor theme="6" tint="-0.249977111117893"/>
        <bgColor indexed="64"/>
      </patternFill>
    </fill>
    <fill>
      <patternFill patternType="solid">
        <fgColor theme="7" tint="-0.249977111117893"/>
        <bgColor indexed="64"/>
      </patternFill>
    </fill>
    <fill>
      <patternFill patternType="solid">
        <fgColor theme="9" tint="-0.249977111117893"/>
        <bgColor indexed="64"/>
      </patternFill>
    </fill>
    <fill>
      <patternFill patternType="solid">
        <fgColor theme="8" tint="-0.499984740745262"/>
        <bgColor indexed="64"/>
      </patternFill>
    </fill>
    <fill>
      <patternFill patternType="solid">
        <fgColor theme="6" tint="0.39997558519241921"/>
        <bgColor indexed="64"/>
      </patternFill>
    </fill>
    <fill>
      <patternFill patternType="solid">
        <fgColor rgb="FFFFFF00"/>
        <bgColor indexed="64"/>
      </patternFill>
    </fill>
    <fill>
      <patternFill patternType="solid">
        <fgColor rgb="FF00B050"/>
        <bgColor indexed="64"/>
      </patternFill>
    </fill>
    <fill>
      <patternFill patternType="solid">
        <fgColor theme="0"/>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indexed="64"/>
      </bottom>
      <diagonal/>
    </border>
    <border>
      <left style="medium">
        <color indexed="64"/>
      </left>
      <right style="medium">
        <color indexed="64"/>
      </right>
      <top style="medium">
        <color rgb="FF000000"/>
      </top>
      <bottom/>
      <diagonal/>
    </border>
    <border>
      <left style="medium">
        <color indexed="64"/>
      </left>
      <right style="medium">
        <color indexed="64"/>
      </right>
      <top style="medium">
        <color rgb="FF000000"/>
      </top>
      <bottom style="medium">
        <color indexed="64"/>
      </bottom>
      <diagonal/>
    </border>
    <border>
      <left style="thin">
        <color rgb="FF000000"/>
      </left>
      <right style="thin">
        <color rgb="FF000000"/>
      </right>
      <top style="thin">
        <color indexed="64"/>
      </top>
      <bottom/>
      <diagonal/>
    </border>
    <border>
      <left style="thin">
        <color indexed="64"/>
      </left>
      <right/>
      <top style="thin">
        <color indexed="64"/>
      </top>
      <bottom style="thin">
        <color indexed="64"/>
      </bottom>
      <diagonal/>
    </border>
    <border>
      <left/>
      <right/>
      <top/>
      <bottom style="dashed">
        <color indexed="64"/>
      </bottom>
      <diagonal/>
    </border>
    <border>
      <left style="thin">
        <color rgb="FF000000"/>
      </left>
      <right style="thin">
        <color rgb="FF000000"/>
      </right>
      <top style="thin">
        <color rgb="FF000000"/>
      </top>
      <bottom style="thin">
        <color indexed="64"/>
      </bottom>
      <diagonal/>
    </border>
    <border>
      <left style="dashed">
        <color indexed="64"/>
      </left>
      <right style="dashed">
        <color indexed="64"/>
      </right>
      <top/>
      <bottom/>
      <diagonal/>
    </border>
    <border>
      <left style="dashed">
        <color indexed="64"/>
      </left>
      <right style="dashed">
        <color indexed="64"/>
      </right>
      <top/>
      <bottom style="dashed">
        <color indexed="64"/>
      </bottom>
      <diagonal/>
    </border>
    <border>
      <left/>
      <right style="thin">
        <color rgb="FF000000"/>
      </right>
      <top/>
      <bottom/>
      <diagonal/>
    </border>
    <border>
      <left/>
      <right style="thin">
        <color rgb="FF000000"/>
      </right>
      <top style="thin">
        <color indexed="64"/>
      </top>
      <bottom/>
      <diagonal/>
    </border>
    <border>
      <left/>
      <right style="thin">
        <color rgb="FF000000"/>
      </right>
      <top/>
      <bottom style="thin">
        <color rgb="FF000000"/>
      </bottom>
      <diagonal/>
    </border>
  </borders>
  <cellStyleXfs count="1">
    <xf numFmtId="0" fontId="0" fillId="0" borderId="0"/>
  </cellStyleXfs>
  <cellXfs count="358">
    <xf numFmtId="0" fontId="0" fillId="0" borderId="0" xfId="0"/>
    <xf numFmtId="0" fontId="0" fillId="0" borderId="0" xfId="0" applyAlignment="1">
      <alignment wrapText="1"/>
    </xf>
    <xf numFmtId="0" fontId="0" fillId="0" borderId="1" xfId="0" applyBorder="1" applyAlignment="1">
      <alignment vertical="center" wrapText="1"/>
    </xf>
    <xf numFmtId="0" fontId="0" fillId="0" borderId="0" xfId="0" applyAlignment="1">
      <alignment vertical="center" wrapText="1"/>
    </xf>
    <xf numFmtId="0" fontId="0" fillId="0" borderId="0" xfId="0" applyAlignment="1">
      <alignment horizontal="left" vertical="center" wrapText="1"/>
    </xf>
    <xf numFmtId="0" fontId="0" fillId="0" borderId="0" xfId="0" applyAlignment="1">
      <alignment horizontal="left" vertical="top" wrapText="1"/>
    </xf>
    <xf numFmtId="0" fontId="1" fillId="0" borderId="0" xfId="0" applyFont="1" applyAlignment="1">
      <alignment wrapText="1"/>
    </xf>
    <xf numFmtId="0" fontId="0" fillId="0" borderId="0" xfId="0" applyAlignment="1">
      <alignment horizontal="center" vertical="center" wrapText="1"/>
    </xf>
    <xf numFmtId="0" fontId="0" fillId="0" borderId="15" xfId="0" applyBorder="1" applyAlignment="1">
      <alignment vertical="center" wrapText="1"/>
    </xf>
    <xf numFmtId="0" fontId="0" fillId="0" borderId="15" xfId="0" applyBorder="1" applyAlignment="1">
      <alignment horizontal="left" vertical="center" wrapText="1"/>
    </xf>
    <xf numFmtId="0" fontId="0" fillId="0" borderId="0" xfId="0" applyAlignment="1">
      <alignment vertical="center" textRotation="90"/>
    </xf>
    <xf numFmtId="0" fontId="2"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left" vertical="center" wrapText="1"/>
    </xf>
    <xf numFmtId="0" fontId="5" fillId="0" borderId="7" xfId="0" applyFont="1" applyBorder="1" applyAlignment="1">
      <alignment horizontal="left" vertical="top"/>
    </xf>
    <xf numFmtId="0" fontId="5" fillId="0" borderId="8" xfId="0" applyFont="1" applyBorder="1" applyAlignment="1">
      <alignment horizontal="left" vertical="top"/>
    </xf>
    <xf numFmtId="0" fontId="5" fillId="0" borderId="9" xfId="0" applyFont="1" applyBorder="1" applyAlignment="1">
      <alignment horizontal="left" vertical="top"/>
    </xf>
    <xf numFmtId="0" fontId="5" fillId="0" borderId="0" xfId="0" applyFont="1" applyAlignment="1">
      <alignment horizontal="left" vertical="top"/>
    </xf>
    <xf numFmtId="0" fontId="0" fillId="0" borderId="0" xfId="0" applyAlignment="1">
      <alignment vertical="top"/>
    </xf>
    <xf numFmtId="0" fontId="0" fillId="0" borderId="0" xfId="0" applyAlignment="1">
      <alignment horizontal="left" vertical="top"/>
    </xf>
    <xf numFmtId="0" fontId="5" fillId="0" borderId="19" xfId="0" applyFont="1" applyBorder="1" applyAlignment="1">
      <alignment horizontal="left" vertical="top"/>
    </xf>
    <xf numFmtId="0" fontId="2" fillId="12" borderId="16" xfId="0" applyFont="1" applyFill="1" applyBorder="1" applyAlignment="1">
      <alignment horizontal="left" vertical="center" wrapText="1"/>
    </xf>
    <xf numFmtId="0" fontId="2" fillId="13" borderId="17" xfId="0" applyFont="1" applyFill="1" applyBorder="1" applyAlignment="1">
      <alignment horizontal="left" vertical="center" wrapText="1"/>
    </xf>
    <xf numFmtId="0" fontId="2" fillId="0" borderId="0" xfId="0" applyFont="1" applyAlignment="1">
      <alignment horizontal="left" vertical="center" wrapText="1"/>
    </xf>
    <xf numFmtId="0" fontId="2" fillId="12" borderId="17" xfId="0" applyFont="1" applyFill="1" applyBorder="1" applyAlignment="1">
      <alignment horizontal="left" vertical="center" wrapText="1"/>
    </xf>
    <xf numFmtId="0" fontId="2" fillId="2" borderId="17" xfId="0" applyFont="1" applyFill="1" applyBorder="1" applyAlignment="1">
      <alignment horizontal="left" vertical="center" wrapText="1"/>
    </xf>
    <xf numFmtId="0" fontId="2" fillId="2" borderId="18" xfId="0" applyFont="1" applyFill="1" applyBorder="1" applyAlignment="1">
      <alignment horizontal="left" vertical="center" wrapText="1"/>
    </xf>
    <xf numFmtId="0" fontId="2" fillId="4" borderId="16" xfId="0" applyFont="1" applyFill="1" applyBorder="1" applyAlignment="1">
      <alignment horizontal="left" vertical="center" wrapText="1"/>
    </xf>
    <xf numFmtId="0" fontId="0" fillId="18" borderId="16" xfId="0" applyFill="1" applyBorder="1" applyAlignment="1">
      <alignment horizontal="left" vertical="center" wrapText="1"/>
    </xf>
    <xf numFmtId="0" fontId="0" fillId="18" borderId="17" xfId="0" applyFill="1" applyBorder="1" applyAlignment="1">
      <alignment horizontal="left" vertical="center" wrapText="1"/>
    </xf>
    <xf numFmtId="0" fontId="0" fillId="19" borderId="18" xfId="0" applyFill="1" applyBorder="1" applyAlignment="1">
      <alignment horizontal="left" vertical="center" wrapText="1"/>
    </xf>
    <xf numFmtId="0" fontId="2" fillId="19" borderId="16" xfId="0" applyFont="1" applyFill="1" applyBorder="1" applyAlignment="1">
      <alignment horizontal="left" vertical="center" wrapText="1"/>
    </xf>
    <xf numFmtId="0" fontId="0" fillId="18" borderId="18" xfId="0" applyFill="1" applyBorder="1" applyAlignment="1">
      <alignment horizontal="left" vertical="center" wrapText="1"/>
    </xf>
    <xf numFmtId="0" fontId="2" fillId="18" borderId="17" xfId="0" applyFont="1" applyFill="1" applyBorder="1" applyAlignment="1">
      <alignment horizontal="left" vertical="center" wrapText="1"/>
    </xf>
    <xf numFmtId="0" fontId="2" fillId="19" borderId="17" xfId="0" applyFont="1" applyFill="1" applyBorder="1" applyAlignment="1">
      <alignment horizontal="left" vertical="center" wrapText="1"/>
    </xf>
    <xf numFmtId="0" fontId="2" fillId="18" borderId="16" xfId="0" applyFont="1" applyFill="1" applyBorder="1" applyAlignment="1">
      <alignment horizontal="left" vertical="center" wrapText="1"/>
    </xf>
    <xf numFmtId="0" fontId="2" fillId="18" borderId="18" xfId="0" applyFont="1" applyFill="1" applyBorder="1" applyAlignment="1">
      <alignment horizontal="left" vertical="center" wrapText="1"/>
    </xf>
    <xf numFmtId="17" fontId="0" fillId="0" borderId="0" xfId="0" applyNumberFormat="1" applyAlignment="1">
      <alignment horizontal="left" vertical="top" wrapText="1"/>
    </xf>
    <xf numFmtId="17" fontId="2" fillId="0" borderId="0" xfId="0" applyNumberFormat="1" applyFont="1" applyAlignment="1">
      <alignment horizontal="left" vertical="top" wrapText="1"/>
    </xf>
    <xf numFmtId="0" fontId="3" fillId="0" borderId="0" xfId="0" applyFont="1" applyAlignment="1">
      <alignment horizontal="left" vertical="center"/>
    </xf>
    <xf numFmtId="0" fontId="0" fillId="0" borderId="24" xfId="0" applyBorder="1" applyAlignment="1">
      <alignment horizontal="center" vertical="center" wrapText="1"/>
    </xf>
    <xf numFmtId="0" fontId="10" fillId="0" borderId="0" xfId="0" applyFont="1"/>
    <xf numFmtId="0" fontId="8" fillId="0" borderId="0" xfId="0" applyFont="1" applyAlignment="1">
      <alignment vertical="center"/>
    </xf>
    <xf numFmtId="0" fontId="9" fillId="0" borderId="0" xfId="0" applyFont="1" applyAlignment="1">
      <alignment horizontal="left" vertical="center"/>
    </xf>
    <xf numFmtId="0" fontId="1" fillId="0" borderId="0" xfId="0" applyFont="1" applyAlignment="1">
      <alignment horizontal="left" vertical="top"/>
    </xf>
    <xf numFmtId="0" fontId="1" fillId="0" borderId="0" xfId="0" applyFont="1" applyAlignment="1">
      <alignment vertical="top"/>
    </xf>
    <xf numFmtId="0" fontId="8" fillId="20" borderId="0" xfId="0" applyFont="1" applyFill="1" applyAlignment="1">
      <alignment horizontal="left" vertical="center"/>
    </xf>
    <xf numFmtId="0" fontId="3" fillId="0" borderId="25" xfId="0" applyFont="1" applyBorder="1" applyAlignment="1">
      <alignment horizontal="left" vertical="center"/>
    </xf>
    <xf numFmtId="0" fontId="15" fillId="0" borderId="0" xfId="0" applyFont="1" applyAlignment="1">
      <alignment wrapText="1"/>
    </xf>
    <xf numFmtId="0" fontId="15" fillId="0" borderId="0" xfId="0" applyFont="1" applyAlignment="1">
      <alignment horizontal="left" vertical="center" wrapText="1"/>
    </xf>
    <xf numFmtId="0" fontId="15" fillId="0" borderId="0" xfId="0" applyFont="1" applyAlignment="1">
      <alignment horizontal="center" vertical="center" wrapText="1"/>
    </xf>
    <xf numFmtId="0" fontId="15" fillId="0" borderId="0" xfId="0" applyFont="1" applyAlignment="1">
      <alignment horizontal="center" wrapText="1"/>
    </xf>
    <xf numFmtId="0" fontId="0" fillId="19" borderId="17" xfId="0" applyFill="1" applyBorder="1" applyAlignment="1">
      <alignment horizontal="left" vertical="center" wrapText="1"/>
    </xf>
    <xf numFmtId="0" fontId="2" fillId="19" borderId="18" xfId="0" applyFont="1" applyFill="1" applyBorder="1" applyAlignment="1">
      <alignment horizontal="left" vertical="center" wrapText="1"/>
    </xf>
    <xf numFmtId="0" fontId="0" fillId="0" borderId="9" xfId="0" applyBorder="1"/>
    <xf numFmtId="0" fontId="2" fillId="0" borderId="11" xfId="0" applyFont="1" applyBorder="1" applyAlignment="1">
      <alignment horizontal="center" vertical="center"/>
    </xf>
    <xf numFmtId="0" fontId="2" fillId="0" borderId="3" xfId="0" applyFont="1" applyBorder="1" applyAlignment="1">
      <alignment horizontal="center" vertical="center"/>
    </xf>
    <xf numFmtId="0" fontId="2" fillId="0" borderId="12" xfId="0" applyFont="1" applyBorder="1" applyAlignment="1">
      <alignment horizontal="center" vertical="center"/>
    </xf>
    <xf numFmtId="0" fontId="2" fillId="0" borderId="4" xfId="0" applyFont="1" applyBorder="1" applyAlignment="1">
      <alignment horizontal="center" vertical="center"/>
    </xf>
    <xf numFmtId="0" fontId="2" fillId="0" borderId="10" xfId="0" applyFont="1" applyBorder="1" applyAlignment="1">
      <alignment horizontal="center" vertical="center"/>
    </xf>
    <xf numFmtId="0" fontId="2" fillId="0" borderId="6" xfId="0" applyFont="1" applyBorder="1" applyAlignment="1">
      <alignment horizontal="center" vertical="center"/>
    </xf>
    <xf numFmtId="0" fontId="2" fillId="0" borderId="0" xfId="0" applyFont="1" applyAlignment="1">
      <alignment horizontal="center" vertical="center"/>
    </xf>
    <xf numFmtId="0" fontId="2" fillId="2" borderId="16" xfId="0" applyFont="1" applyFill="1" applyBorder="1" applyAlignment="1">
      <alignment horizontal="left" vertical="center" wrapText="1"/>
    </xf>
    <xf numFmtId="0" fontId="2" fillId="4" borderId="17" xfId="0" applyFont="1" applyFill="1" applyBorder="1" applyAlignment="1">
      <alignment horizontal="left" vertical="center" wrapText="1"/>
    </xf>
    <xf numFmtId="0" fontId="2" fillId="4" borderId="18" xfId="0" applyFont="1" applyFill="1" applyBorder="1" applyAlignment="1">
      <alignment horizontal="left" vertical="center" wrapText="1"/>
    </xf>
    <xf numFmtId="0" fontId="5" fillId="0" borderId="20" xfId="0" applyFont="1" applyBorder="1" applyAlignment="1">
      <alignment horizontal="left" vertical="top"/>
    </xf>
    <xf numFmtId="0" fontId="2" fillId="0" borderId="11"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2" xfId="0" applyFont="1" applyBorder="1" applyAlignment="1">
      <alignment horizontal="center" vertical="center" wrapText="1"/>
    </xf>
    <xf numFmtId="0" fontId="5" fillId="0" borderId="1" xfId="0" applyFont="1" applyBorder="1" applyAlignment="1">
      <alignment horizontal="left" vertical="top"/>
    </xf>
    <xf numFmtId="0" fontId="2" fillId="0" borderId="0" xfId="0" applyFont="1" applyAlignment="1">
      <alignment horizontal="center" vertical="center" wrapText="1"/>
    </xf>
    <xf numFmtId="0" fontId="2" fillId="0" borderId="24" xfId="0" applyFont="1" applyBorder="1" applyAlignment="1">
      <alignment horizontal="center" vertical="center" wrapText="1"/>
    </xf>
    <xf numFmtId="0" fontId="2" fillId="0" borderId="0" xfId="0" applyFont="1" applyAlignment="1">
      <alignment wrapText="1"/>
    </xf>
    <xf numFmtId="0" fontId="2" fillId="0" borderId="0" xfId="0" applyFont="1" applyAlignment="1">
      <alignment horizontal="center" wrapText="1"/>
    </xf>
    <xf numFmtId="0" fontId="0" fillId="19" borderId="16" xfId="0" applyFill="1" applyBorder="1" applyAlignment="1">
      <alignment horizontal="left" vertical="center" wrapText="1"/>
    </xf>
    <xf numFmtId="0" fontId="2" fillId="0" borderId="14" xfId="0" applyFont="1" applyBorder="1" applyAlignment="1">
      <alignment horizontal="center" vertical="center" wrapText="1"/>
    </xf>
    <xf numFmtId="0" fontId="2" fillId="12" borderId="18" xfId="0" applyFont="1" applyFill="1" applyBorder="1" applyAlignment="1">
      <alignment horizontal="left" vertical="center" wrapText="1"/>
    </xf>
    <xf numFmtId="0" fontId="0" fillId="13" borderId="15" xfId="0" applyFill="1" applyBorder="1" applyAlignment="1">
      <alignment horizontal="left" vertical="center" wrapText="1"/>
    </xf>
    <xf numFmtId="0" fontId="8" fillId="20" borderId="0" xfId="0" applyFont="1" applyFill="1" applyAlignment="1">
      <alignment vertical="center"/>
    </xf>
    <xf numFmtId="0" fontId="17" fillId="0" borderId="0" xfId="0" applyFont="1" applyAlignment="1">
      <alignment horizontal="center" vertical="center"/>
    </xf>
    <xf numFmtId="0" fontId="13" fillId="0" borderId="0" xfId="0" applyFont="1" applyAlignment="1">
      <alignment horizontal="center" vertical="center"/>
    </xf>
    <xf numFmtId="0" fontId="16" fillId="0" borderId="0" xfId="0" applyFont="1" applyAlignment="1">
      <alignment horizontal="center" vertical="center"/>
    </xf>
    <xf numFmtId="0" fontId="0" fillId="0" borderId="14" xfId="0" applyBorder="1" applyAlignment="1">
      <alignment horizontal="center" vertical="center" wrapText="1"/>
    </xf>
    <xf numFmtId="0" fontId="5" fillId="0" borderId="0" xfId="0" applyFont="1" applyAlignment="1">
      <alignment vertical="top" wrapText="1"/>
    </xf>
    <xf numFmtId="0" fontId="2" fillId="0" borderId="1" xfId="0" applyFont="1" applyBorder="1" applyAlignment="1">
      <alignment vertical="center" wrapText="1"/>
    </xf>
    <xf numFmtId="0" fontId="2" fillId="0" borderId="3" xfId="0" applyFont="1" applyBorder="1" applyAlignment="1">
      <alignment horizontal="center" vertical="center" wrapText="1"/>
    </xf>
    <xf numFmtId="0" fontId="2" fillId="0" borderId="6" xfId="0" applyFont="1" applyBorder="1" applyAlignment="1">
      <alignment horizontal="center" vertical="center" wrapText="1"/>
    </xf>
    <xf numFmtId="0" fontId="2" fillId="0" borderId="4" xfId="0" applyFont="1" applyBorder="1" applyAlignment="1">
      <alignment horizontal="center" vertical="center" wrapText="1"/>
    </xf>
    <xf numFmtId="0" fontId="2" fillId="13" borderId="15" xfId="0" applyFont="1" applyFill="1" applyBorder="1" applyAlignment="1">
      <alignment horizontal="left" vertical="center" wrapText="1"/>
    </xf>
    <xf numFmtId="0" fontId="0" fillId="13" borderId="16" xfId="0" applyFill="1" applyBorder="1" applyAlignment="1">
      <alignment horizontal="left" vertical="center" wrapText="1"/>
    </xf>
    <xf numFmtId="0" fontId="0" fillId="12" borderId="17" xfId="0" applyFill="1" applyBorder="1" applyAlignment="1">
      <alignment horizontal="left" vertical="center" wrapText="1"/>
    </xf>
    <xf numFmtId="0" fontId="5" fillId="0" borderId="26" xfId="0" applyFont="1" applyBorder="1" applyAlignment="1">
      <alignment horizontal="left" vertical="top"/>
    </xf>
    <xf numFmtId="0" fontId="0" fillId="15" borderId="1" xfId="0" applyFill="1" applyBorder="1" applyAlignment="1">
      <alignment vertical="center" wrapText="1"/>
    </xf>
    <xf numFmtId="0" fontId="0" fillId="0" borderId="7" xfId="0" applyBorder="1" applyAlignment="1">
      <alignment horizontal="left" vertical="top"/>
    </xf>
    <xf numFmtId="0" fontId="0" fillId="0" borderId="8" xfId="0" applyBorder="1" applyAlignment="1">
      <alignment horizontal="left" vertical="top"/>
    </xf>
    <xf numFmtId="0" fontId="0" fillId="0" borderId="9" xfId="0" applyBorder="1" applyAlignment="1">
      <alignment horizontal="left" vertical="top"/>
    </xf>
    <xf numFmtId="0" fontId="0" fillId="0" borderId="1" xfId="0" applyBorder="1" applyAlignment="1">
      <alignment horizontal="left" vertical="top"/>
    </xf>
    <xf numFmtId="0" fontId="2" fillId="15" borderId="1" xfId="0" applyFont="1" applyFill="1" applyBorder="1" applyAlignment="1">
      <alignment horizontal="left" vertical="center" wrapText="1"/>
    </xf>
    <xf numFmtId="0" fontId="2" fillId="15" borderId="14" xfId="0" applyFont="1" applyFill="1" applyBorder="1" applyAlignment="1">
      <alignment horizontal="center" vertical="center" wrapText="1"/>
    </xf>
    <xf numFmtId="0" fontId="2" fillId="15" borderId="1" xfId="0" applyFont="1" applyFill="1" applyBorder="1" applyAlignment="1">
      <alignment horizontal="center" vertical="center" wrapText="1"/>
    </xf>
    <xf numFmtId="0" fontId="0" fillId="4" borderId="16" xfId="0" applyFill="1" applyBorder="1" applyAlignment="1">
      <alignment horizontal="left" vertical="center" wrapText="1"/>
    </xf>
    <xf numFmtId="0" fontId="0" fillId="15" borderId="1" xfId="0" applyFill="1" applyBorder="1" applyAlignment="1">
      <alignment horizontal="left" vertical="center" wrapText="1"/>
    </xf>
    <xf numFmtId="0" fontId="2" fillId="15" borderId="7" xfId="0" applyFont="1" applyFill="1" applyBorder="1" applyAlignment="1" applyProtection="1">
      <alignment horizontal="left" vertical="center" wrapText="1"/>
      <protection locked="0"/>
    </xf>
    <xf numFmtId="0" fontId="2" fillId="0" borderId="0" xfId="0" applyFont="1" applyAlignment="1" applyProtection="1">
      <alignment horizontal="left" vertical="top" wrapText="1"/>
      <protection locked="0"/>
    </xf>
    <xf numFmtId="0" fontId="0" fillId="0" borderId="0" xfId="0" applyAlignment="1" applyProtection="1">
      <alignment horizontal="left" vertical="top" wrapText="1"/>
      <protection locked="0"/>
    </xf>
    <xf numFmtId="0" fontId="2" fillId="15" borderId="9" xfId="0" applyFont="1" applyFill="1" applyBorder="1" applyAlignment="1" applyProtection="1">
      <alignment horizontal="left" vertical="center" wrapText="1"/>
      <protection locked="0"/>
    </xf>
    <xf numFmtId="0" fontId="14" fillId="0" borderId="9" xfId="0" applyFont="1" applyBorder="1" applyAlignment="1" applyProtection="1">
      <alignment horizontal="center" vertical="center"/>
      <protection locked="0"/>
    </xf>
    <xf numFmtId="0" fontId="2" fillId="0" borderId="0" xfId="0" applyFont="1" applyAlignment="1" applyProtection="1">
      <alignment horizontal="left" vertical="center" wrapText="1"/>
      <protection locked="0"/>
    </xf>
    <xf numFmtId="0" fontId="14" fillId="0" borderId="0" xfId="0" applyFont="1" applyAlignment="1" applyProtection="1">
      <alignment horizontal="center" vertical="center"/>
      <protection locked="0"/>
    </xf>
    <xf numFmtId="0" fontId="14" fillId="0" borderId="3" xfId="0" applyFont="1" applyBorder="1" applyAlignment="1" applyProtection="1">
      <alignment horizontal="center" vertical="center"/>
      <protection locked="0"/>
    </xf>
    <xf numFmtId="0" fontId="14" fillId="0" borderId="7" xfId="0" applyFont="1" applyBorder="1" applyAlignment="1" applyProtection="1">
      <alignment horizontal="center" vertical="center"/>
      <protection locked="0"/>
    </xf>
    <xf numFmtId="0" fontId="14" fillId="0" borderId="6" xfId="0" applyFont="1" applyBorder="1" applyAlignment="1" applyProtection="1">
      <alignment horizontal="center" vertical="center"/>
      <protection locked="0"/>
    </xf>
    <xf numFmtId="0" fontId="0" fillId="0" borderId="0" xfId="0" applyProtection="1">
      <protection locked="0"/>
    </xf>
    <xf numFmtId="0" fontId="5" fillId="0" borderId="0" xfId="0" applyFont="1" applyAlignment="1" applyProtection="1">
      <alignment horizontal="left" vertical="top"/>
      <protection locked="0"/>
    </xf>
    <xf numFmtId="0" fontId="0" fillId="0" borderId="7" xfId="0"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5" fillId="0" borderId="7" xfId="0" applyFont="1" applyBorder="1" applyAlignment="1" applyProtection="1">
      <alignment horizontal="left" vertical="top"/>
      <protection locked="0"/>
    </xf>
    <xf numFmtId="0" fontId="0" fillId="0" borderId="8" xfId="0" applyBorder="1" applyAlignment="1" applyProtection="1">
      <alignment vertical="top" wrapText="1"/>
      <protection locked="0"/>
    </xf>
    <xf numFmtId="0" fontId="5" fillId="0" borderId="8" xfId="0" applyFont="1" applyBorder="1" applyAlignment="1" applyProtection="1">
      <alignment horizontal="left" vertical="top" wrapText="1"/>
      <protection locked="0"/>
    </xf>
    <xf numFmtId="0" fontId="0" fillId="0" borderId="8" xfId="0"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0" fillId="0" borderId="9" xfId="0"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protection locked="0"/>
    </xf>
    <xf numFmtId="0" fontId="5" fillId="0" borderId="9" xfId="0" applyFont="1" applyBorder="1" applyAlignment="1" applyProtection="1">
      <alignment horizontal="left" vertical="top"/>
      <protection locked="0"/>
    </xf>
    <xf numFmtId="14" fontId="5" fillId="0" borderId="7" xfId="0" applyNumberFormat="1" applyFont="1" applyBorder="1" applyAlignment="1" applyProtection="1">
      <alignment horizontal="left" vertical="top" wrapText="1"/>
      <protection locked="0"/>
    </xf>
    <xf numFmtId="14" fontId="5" fillId="0" borderId="8" xfId="0" applyNumberFormat="1" applyFont="1" applyBorder="1" applyAlignment="1" applyProtection="1">
      <alignment horizontal="left" vertical="top" wrapText="1"/>
      <protection locked="0"/>
    </xf>
    <xf numFmtId="0" fontId="0" fillId="0" borderId="9" xfId="0" applyBorder="1" applyAlignment="1" applyProtection="1">
      <alignment vertical="top" wrapText="1"/>
      <protection locked="0"/>
    </xf>
    <xf numFmtId="0" fontId="0" fillId="0" borderId="9" xfId="0" applyBorder="1" applyProtection="1">
      <protection locked="0"/>
    </xf>
    <xf numFmtId="0" fontId="2" fillId="15" borderId="1" xfId="0" applyFont="1" applyFill="1" applyBorder="1" applyAlignment="1" applyProtection="1">
      <alignment horizontal="left" vertical="center" wrapText="1"/>
      <protection locked="0"/>
    </xf>
    <xf numFmtId="0" fontId="2" fillId="15" borderId="14" xfId="0" applyFont="1" applyFill="1" applyBorder="1" applyAlignment="1" applyProtection="1">
      <alignment horizontal="center" vertical="center" wrapText="1"/>
      <protection locked="0"/>
    </xf>
    <xf numFmtId="0" fontId="2" fillId="15" borderId="1" xfId="0" applyFont="1" applyFill="1" applyBorder="1" applyAlignment="1" applyProtection="1">
      <alignment horizontal="center" vertical="center" wrapText="1"/>
      <protection locked="0"/>
    </xf>
    <xf numFmtId="0" fontId="1" fillId="0" borderId="0" xfId="0" applyFont="1" applyAlignment="1" applyProtection="1">
      <alignment horizontal="left" vertical="center"/>
      <protection locked="0"/>
    </xf>
    <xf numFmtId="0" fontId="2" fillId="0" borderId="0" xfId="0" applyFont="1" applyAlignment="1" applyProtection="1">
      <alignment horizontal="center" vertical="center"/>
      <protection locked="0"/>
    </xf>
    <xf numFmtId="0" fontId="2" fillId="0" borderId="3" xfId="0" applyFont="1" applyBorder="1" applyAlignment="1" applyProtection="1">
      <alignment horizontal="center" vertical="center"/>
      <protection locked="0"/>
    </xf>
    <xf numFmtId="0" fontId="2" fillId="0" borderId="6" xfId="0" applyFont="1" applyBorder="1" applyAlignment="1" applyProtection="1">
      <alignment horizontal="center" vertical="center"/>
      <protection locked="0"/>
    </xf>
    <xf numFmtId="0" fontId="2" fillId="0" borderId="5" xfId="0" applyFont="1" applyBorder="1" applyAlignment="1" applyProtection="1">
      <alignment horizontal="center" vertical="center"/>
      <protection locked="0"/>
    </xf>
    <xf numFmtId="0" fontId="2" fillId="0" borderId="13" xfId="0" applyFont="1" applyBorder="1" applyAlignment="1" applyProtection="1">
      <alignment horizontal="center" vertical="center"/>
      <protection locked="0"/>
    </xf>
    <xf numFmtId="0" fontId="2" fillId="0" borderId="2" xfId="0" applyFont="1" applyBorder="1" applyAlignment="1" applyProtection="1">
      <alignment horizontal="center" vertical="center"/>
      <protection locked="0"/>
    </xf>
    <xf numFmtId="0" fontId="2" fillId="0" borderId="7" xfId="0" applyFont="1" applyBorder="1" applyAlignment="1" applyProtection="1">
      <alignment horizontal="center" vertical="center"/>
      <protection locked="0"/>
    </xf>
    <xf numFmtId="0" fontId="2" fillId="0" borderId="9" xfId="0" applyFont="1" applyBorder="1" applyAlignment="1" applyProtection="1">
      <alignment horizontal="center" vertical="center"/>
      <protection locked="0"/>
    </xf>
    <xf numFmtId="0" fontId="2" fillId="0" borderId="1" xfId="0" applyFont="1" applyBorder="1" applyAlignment="1" applyProtection="1">
      <alignment vertical="center" wrapText="1"/>
      <protection locked="0"/>
    </xf>
    <xf numFmtId="0" fontId="0" fillId="0" borderId="1" xfId="0" applyBorder="1" applyAlignment="1" applyProtection="1">
      <alignment vertical="center" wrapText="1"/>
      <protection locked="0"/>
    </xf>
    <xf numFmtId="0" fontId="0" fillId="15" borderId="1" xfId="0" applyFill="1" applyBorder="1" applyAlignment="1" applyProtection="1">
      <alignment vertical="center" wrapText="1"/>
      <protection locked="0"/>
    </xf>
    <xf numFmtId="0" fontId="0" fillId="15" borderId="1" xfId="0" applyFill="1" applyBorder="1" applyAlignment="1" applyProtection="1">
      <alignment horizontal="left" vertical="center" wrapText="1"/>
      <protection locked="0"/>
    </xf>
    <xf numFmtId="0" fontId="2" fillId="0" borderId="8" xfId="0" applyFont="1" applyBorder="1" applyAlignment="1" applyProtection="1">
      <alignment horizontal="left" vertical="top" wrapText="1"/>
      <protection locked="0"/>
    </xf>
    <xf numFmtId="0" fontId="0" fillId="0" borderId="8" xfId="0" applyBorder="1" applyAlignment="1" applyProtection="1">
      <alignment horizontal="left" vertical="top"/>
      <protection locked="0"/>
    </xf>
    <xf numFmtId="0" fontId="0" fillId="0" borderId="0" xfId="0" applyAlignment="1" applyProtection="1">
      <alignment horizontal="left" vertical="top"/>
      <protection locked="0"/>
    </xf>
    <xf numFmtId="0" fontId="2" fillId="0" borderId="9" xfId="0" applyFont="1" applyBorder="1" applyAlignment="1" applyProtection="1">
      <alignment horizontal="left" vertical="top" wrapText="1"/>
      <protection locked="0"/>
    </xf>
    <xf numFmtId="0" fontId="2" fillId="0" borderId="7" xfId="0" applyFont="1" applyBorder="1" applyAlignment="1" applyProtection="1">
      <alignment horizontal="left" vertical="top"/>
      <protection locked="0"/>
    </xf>
    <xf numFmtId="0" fontId="2" fillId="0" borderId="7" xfId="0" applyFont="1" applyBorder="1" applyAlignment="1" applyProtection="1">
      <alignment horizontal="left" vertical="top" wrapText="1"/>
      <protection locked="0"/>
    </xf>
    <xf numFmtId="0" fontId="2" fillId="0" borderId="9" xfId="0" applyFont="1" applyBorder="1" applyAlignment="1" applyProtection="1">
      <alignment horizontal="left" vertical="top"/>
      <protection locked="0"/>
    </xf>
    <xf numFmtId="0" fontId="2" fillId="0" borderId="0" xfId="0" applyFont="1" applyAlignment="1" applyProtection="1">
      <alignment horizontal="left" vertical="top"/>
      <protection locked="0"/>
    </xf>
    <xf numFmtId="0" fontId="2" fillId="0" borderId="8" xfId="0" applyFont="1" applyBorder="1" applyAlignment="1" applyProtection="1">
      <alignment horizontal="left" vertical="top"/>
      <protection locked="0"/>
    </xf>
    <xf numFmtId="0" fontId="0" fillId="0" borderId="5" xfId="0" applyBorder="1" applyAlignment="1" applyProtection="1">
      <alignment horizontal="left" vertical="top"/>
      <protection locked="0"/>
    </xf>
    <xf numFmtId="0" fontId="0" fillId="0" borderId="9" xfId="0" applyBorder="1" applyAlignment="1" applyProtection="1">
      <alignment horizontal="left" vertical="top"/>
      <protection locked="0"/>
    </xf>
    <xf numFmtId="0" fontId="0" fillId="0" borderId="7" xfId="0" applyBorder="1" applyAlignment="1" applyProtection="1">
      <alignment horizontal="left" vertical="top"/>
      <protection locked="0"/>
    </xf>
    <xf numFmtId="0" fontId="0" fillId="0" borderId="0" xfId="0" applyAlignment="1" applyProtection="1">
      <alignment horizontal="left" vertical="center" wrapText="1"/>
      <protection locked="0"/>
    </xf>
    <xf numFmtId="0" fontId="0" fillId="0" borderId="0" xfId="0" applyAlignment="1" applyProtection="1">
      <alignment horizontal="center" vertical="center" wrapText="1"/>
      <protection locked="0"/>
    </xf>
    <xf numFmtId="0" fontId="14" fillId="0" borderId="7" xfId="0" applyFont="1" applyBorder="1" applyAlignment="1" applyProtection="1">
      <alignment horizontal="center" vertical="center" wrapText="1"/>
      <protection locked="0"/>
    </xf>
    <xf numFmtId="0" fontId="14" fillId="0" borderId="9" xfId="0" applyFont="1" applyBorder="1" applyAlignment="1" applyProtection="1">
      <alignment horizontal="center" vertical="center" wrapText="1"/>
      <protection locked="0"/>
    </xf>
    <xf numFmtId="0" fontId="1" fillId="0" borderId="0" xfId="0" applyFont="1" applyAlignment="1" applyProtection="1">
      <alignment horizontal="left" vertical="center" wrapText="1"/>
      <protection locked="0"/>
    </xf>
    <xf numFmtId="0" fontId="14" fillId="0" borderId="0" xfId="0" applyFont="1" applyAlignment="1" applyProtection="1">
      <alignment wrapText="1"/>
      <protection locked="0"/>
    </xf>
    <xf numFmtId="0" fontId="0" fillId="0" borderId="0" xfId="0" applyAlignment="1" applyProtection="1">
      <alignment vertical="center" wrapText="1"/>
      <protection locked="0"/>
    </xf>
    <xf numFmtId="0" fontId="2" fillId="0" borderId="0" xfId="0" applyFont="1" applyAlignment="1" applyProtection="1">
      <alignment vertical="center" wrapText="1"/>
      <protection locked="0"/>
    </xf>
    <xf numFmtId="0" fontId="13" fillId="0" borderId="3" xfId="0" applyFont="1" applyBorder="1" applyAlignment="1" applyProtection="1">
      <alignment horizontal="center" vertical="center"/>
      <protection locked="0"/>
    </xf>
    <xf numFmtId="0" fontId="13" fillId="0" borderId="0" xfId="0" applyFont="1" applyAlignment="1" applyProtection="1">
      <alignment horizontal="center" vertical="center"/>
      <protection locked="0"/>
    </xf>
    <xf numFmtId="0" fontId="14" fillId="0" borderId="0" xfId="0" applyFont="1" applyAlignment="1" applyProtection="1">
      <alignment horizontal="left" vertical="center" wrapText="1"/>
      <protection locked="0"/>
    </xf>
    <xf numFmtId="0" fontId="1" fillId="15" borderId="1" xfId="0" applyFont="1" applyFill="1" applyBorder="1" applyAlignment="1" applyProtection="1">
      <alignment horizontal="left" vertical="center" wrapText="1"/>
      <protection locked="0"/>
    </xf>
    <xf numFmtId="0" fontId="13" fillId="0" borderId="14" xfId="0" applyFont="1" applyBorder="1" applyAlignment="1" applyProtection="1">
      <alignment horizontal="center" vertical="center"/>
      <protection locked="0"/>
    </xf>
    <xf numFmtId="0" fontId="14" fillId="0" borderId="1" xfId="0" applyFont="1" applyBorder="1" applyAlignment="1" applyProtection="1">
      <alignment horizontal="center" vertical="center" wrapText="1"/>
      <protection locked="0"/>
    </xf>
    <xf numFmtId="0" fontId="13" fillId="0" borderId="2" xfId="0" applyFont="1" applyBorder="1" applyAlignment="1" applyProtection="1">
      <alignment horizontal="center" vertical="center"/>
      <protection locked="0"/>
    </xf>
    <xf numFmtId="0" fontId="14" fillId="0" borderId="0" xfId="0" applyFont="1" applyAlignment="1" applyProtection="1">
      <alignment horizontal="center" vertical="center" wrapText="1"/>
      <protection locked="0"/>
    </xf>
    <xf numFmtId="0" fontId="14" fillId="0" borderId="26" xfId="0" applyFont="1" applyBorder="1" applyAlignment="1" applyProtection="1">
      <alignment horizontal="center" vertical="center" wrapText="1"/>
      <protection locked="0"/>
    </xf>
    <xf numFmtId="0" fontId="14" fillId="0" borderId="0" xfId="0" applyFont="1" applyAlignment="1" applyProtection="1">
      <alignment horizontal="center" wrapText="1"/>
      <protection locked="0"/>
    </xf>
    <xf numFmtId="0" fontId="0" fillId="0" borderId="7" xfId="0" applyBorder="1" applyAlignment="1" applyProtection="1">
      <alignment horizontal="left" vertical="center" wrapText="1"/>
      <protection locked="0"/>
    </xf>
    <xf numFmtId="0" fontId="0" fillId="0" borderId="8" xfId="0" applyBorder="1" applyAlignment="1" applyProtection="1">
      <alignment horizontal="left" vertical="center" wrapText="1"/>
      <protection locked="0"/>
    </xf>
    <xf numFmtId="0" fontId="0" fillId="0" borderId="9" xfId="0" applyBorder="1" applyAlignment="1" applyProtection="1">
      <alignment horizontal="left" vertical="center" wrapText="1"/>
      <protection locked="0"/>
    </xf>
    <xf numFmtId="0" fontId="0" fillId="0" borderId="1" xfId="0" applyBorder="1" applyAlignment="1" applyProtection="1">
      <alignment horizontal="left" vertical="center" wrapText="1"/>
      <protection locked="0"/>
    </xf>
    <xf numFmtId="0" fontId="0" fillId="0" borderId="1" xfId="0" applyBorder="1" applyAlignment="1" applyProtection="1">
      <alignment horizontal="left" vertical="top" wrapText="1"/>
      <protection locked="0"/>
    </xf>
    <xf numFmtId="0" fontId="0" fillId="0" borderId="1" xfId="0" applyBorder="1" applyAlignment="1" applyProtection="1">
      <alignment horizontal="left" vertical="top"/>
      <protection locked="0"/>
    </xf>
    <xf numFmtId="0" fontId="0" fillId="15" borderId="1" xfId="0" applyFill="1" applyBorder="1" applyAlignment="1" applyProtection="1">
      <alignment horizontal="left" vertical="top" wrapText="1"/>
      <protection locked="0"/>
    </xf>
    <xf numFmtId="0" fontId="19" fillId="0" borderId="9" xfId="0" applyFont="1" applyBorder="1" applyAlignment="1" applyProtection="1">
      <alignment vertical="center" wrapText="1"/>
      <protection locked="0"/>
    </xf>
    <xf numFmtId="0" fontId="5" fillId="0" borderId="1" xfId="0" applyFont="1" applyBorder="1" applyAlignment="1" applyProtection="1">
      <alignment horizontal="left" vertical="top" wrapText="1"/>
      <protection locked="0"/>
    </xf>
    <xf numFmtId="0" fontId="5" fillId="0" borderId="1" xfId="0" applyFont="1" applyBorder="1" applyAlignment="1" applyProtection="1">
      <alignment horizontal="left" vertical="top"/>
      <protection locked="0"/>
    </xf>
    <xf numFmtId="0" fontId="0" fillId="0" borderId="0" xfId="0" applyAlignment="1" applyProtection="1">
      <alignment wrapText="1"/>
      <protection locked="0"/>
    </xf>
    <xf numFmtId="0" fontId="5" fillId="0" borderId="23" xfId="0" applyFont="1" applyBorder="1" applyAlignment="1" applyProtection="1">
      <alignment horizontal="left" vertical="top"/>
      <protection locked="0"/>
    </xf>
    <xf numFmtId="0" fontId="7" fillId="0" borderId="8" xfId="0" applyFont="1" applyBorder="1" applyAlignment="1" applyProtection="1">
      <alignment horizontal="left" vertical="center" wrapText="1"/>
      <protection locked="0"/>
    </xf>
    <xf numFmtId="0" fontId="0" fillId="0" borderId="15" xfId="0" applyBorder="1" applyAlignment="1" applyProtection="1">
      <alignment horizontal="left" vertical="center" wrapText="1"/>
      <protection locked="0"/>
    </xf>
    <xf numFmtId="0" fontId="0" fillId="0" borderId="24" xfId="0" applyBorder="1" applyAlignment="1" applyProtection="1">
      <alignment horizontal="center" vertical="center" wrapText="1"/>
      <protection locked="0"/>
    </xf>
    <xf numFmtId="0" fontId="0" fillId="0" borderId="14" xfId="0" applyBorder="1" applyAlignment="1" applyProtection="1">
      <alignment horizontal="center" vertical="center" wrapText="1"/>
      <protection locked="0"/>
    </xf>
    <xf numFmtId="0" fontId="2" fillId="0" borderId="1" xfId="0" applyFont="1" applyBorder="1" applyAlignment="1" applyProtection="1">
      <alignment horizontal="left" vertical="center" wrapText="1"/>
      <protection locked="0"/>
    </xf>
    <xf numFmtId="0" fontId="8" fillId="30" borderId="0" xfId="0" applyFont="1" applyFill="1" applyAlignment="1">
      <alignment vertical="center"/>
    </xf>
    <xf numFmtId="0" fontId="8" fillId="22" borderId="0" xfId="0" applyFont="1" applyFill="1" applyAlignment="1">
      <alignment vertical="center"/>
    </xf>
    <xf numFmtId="0" fontId="11" fillId="23" borderId="0" xfId="0" applyFont="1" applyFill="1" applyAlignment="1">
      <alignment vertical="center"/>
    </xf>
    <xf numFmtId="0" fontId="0" fillId="0" borderId="11" xfId="0" applyBorder="1" applyAlignment="1" applyProtection="1">
      <alignment horizontal="left" vertical="top" wrapText="1"/>
      <protection locked="0"/>
    </xf>
    <xf numFmtId="0" fontId="0" fillId="0" borderId="10" xfId="0" applyBorder="1" applyAlignment="1" applyProtection="1">
      <alignment horizontal="left" vertical="top" wrapText="1"/>
      <protection locked="0"/>
    </xf>
    <xf numFmtId="0" fontId="14" fillId="0" borderId="3" xfId="0" applyFont="1" applyBorder="1" applyAlignment="1" applyProtection="1">
      <alignment horizontal="center" vertical="center" wrapText="1"/>
      <protection locked="0"/>
    </xf>
    <xf numFmtId="0" fontId="0" fillId="0" borderId="12" xfId="0" applyBorder="1" applyAlignment="1" applyProtection="1">
      <alignment horizontal="left" vertical="top" wrapText="1"/>
      <protection locked="0"/>
    </xf>
    <xf numFmtId="0" fontId="8" fillId="25" borderId="0" xfId="0" applyFont="1" applyFill="1" applyAlignment="1">
      <alignment vertical="center"/>
    </xf>
    <xf numFmtId="0" fontId="8" fillId="24" borderId="0" xfId="0" applyFont="1" applyFill="1" applyAlignment="1">
      <alignment vertical="center"/>
    </xf>
    <xf numFmtId="0" fontId="8" fillId="26" borderId="0" xfId="0" applyFont="1" applyFill="1" applyAlignment="1">
      <alignment vertical="center"/>
    </xf>
    <xf numFmtId="0" fontId="9" fillId="30" borderId="0" xfId="0" applyFont="1" applyFill="1" applyAlignment="1">
      <alignment horizontal="left" vertical="center"/>
    </xf>
    <xf numFmtId="0" fontId="0" fillId="30" borderId="0" xfId="0" applyFill="1"/>
    <xf numFmtId="0" fontId="2" fillId="30" borderId="1" xfId="0" applyFont="1" applyFill="1" applyBorder="1" applyAlignment="1">
      <alignment horizontal="center" vertical="center" wrapText="1"/>
    </xf>
    <xf numFmtId="0" fontId="0" fillId="30" borderId="0" xfId="0" applyFill="1" applyAlignment="1">
      <alignment horizontal="left" vertical="center" wrapText="1"/>
    </xf>
    <xf numFmtId="0" fontId="14" fillId="30" borderId="7" xfId="0" applyFont="1" applyFill="1" applyBorder="1" applyAlignment="1" applyProtection="1">
      <alignment horizontal="center" vertical="center" wrapText="1"/>
      <protection locked="0"/>
    </xf>
    <xf numFmtId="0" fontId="14" fillId="30" borderId="8" xfId="0" applyFont="1" applyFill="1" applyBorder="1" applyAlignment="1" applyProtection="1">
      <alignment horizontal="center" vertical="center" wrapText="1"/>
      <protection locked="0"/>
    </xf>
    <xf numFmtId="0" fontId="14" fillId="30" borderId="9" xfId="0" applyFont="1" applyFill="1" applyBorder="1" applyAlignment="1" applyProtection="1">
      <alignment horizontal="center" vertical="center" wrapText="1"/>
      <protection locked="0"/>
    </xf>
    <xf numFmtId="0" fontId="14" fillId="30" borderId="0" xfId="0" applyFont="1" applyFill="1" applyAlignment="1" applyProtection="1">
      <alignment horizontal="center" vertical="center" wrapText="1"/>
      <protection locked="0"/>
    </xf>
    <xf numFmtId="0" fontId="14" fillId="30" borderId="11" xfId="0" applyFont="1" applyFill="1" applyBorder="1" applyAlignment="1" applyProtection="1">
      <alignment horizontal="center" vertical="center" wrapText="1"/>
      <protection locked="0"/>
    </xf>
    <xf numFmtId="0" fontId="14" fillId="30" borderId="12" xfId="0" applyFont="1" applyFill="1" applyBorder="1" applyAlignment="1" applyProtection="1">
      <alignment horizontal="center" vertical="center" wrapText="1"/>
      <protection locked="0"/>
    </xf>
    <xf numFmtId="0" fontId="14" fillId="30" borderId="10" xfId="0" applyFont="1" applyFill="1" applyBorder="1" applyAlignment="1" applyProtection="1">
      <alignment horizontal="center" vertical="center" wrapText="1"/>
      <protection locked="0"/>
    </xf>
    <xf numFmtId="0" fontId="0" fillId="30" borderId="0" xfId="0" applyFill="1" applyAlignment="1">
      <alignment wrapText="1"/>
    </xf>
    <xf numFmtId="0" fontId="11" fillId="30" borderId="0" xfId="0" applyFont="1" applyFill="1" applyAlignment="1">
      <alignment vertical="center"/>
    </xf>
    <xf numFmtId="0" fontId="3" fillId="30" borderId="0" xfId="0" applyFont="1" applyFill="1" applyAlignment="1">
      <alignment horizontal="left" vertical="center"/>
    </xf>
    <xf numFmtId="0" fontId="0" fillId="30" borderId="0" xfId="0" applyFill="1" applyProtection="1">
      <protection locked="0"/>
    </xf>
    <xf numFmtId="0" fontId="2" fillId="30" borderId="1" xfId="0" applyFont="1" applyFill="1" applyBorder="1" applyAlignment="1" applyProtection="1">
      <alignment horizontal="center" vertical="center" wrapText="1"/>
      <protection locked="0"/>
    </xf>
    <xf numFmtId="0" fontId="0" fillId="30" borderId="0" xfId="0" applyFill="1" applyAlignment="1" applyProtection="1">
      <alignment horizontal="left" vertical="center" wrapText="1"/>
      <protection locked="0"/>
    </xf>
    <xf numFmtId="0" fontId="14" fillId="30" borderId="0" xfId="0" applyFont="1" applyFill="1" applyAlignment="1" applyProtection="1">
      <alignment wrapText="1"/>
      <protection locked="0"/>
    </xf>
    <xf numFmtId="0" fontId="14" fillId="30" borderId="3" xfId="0" applyFont="1" applyFill="1" applyBorder="1" applyAlignment="1" applyProtection="1">
      <alignment horizontal="center" vertical="center" wrapText="1"/>
      <protection locked="0"/>
    </xf>
    <xf numFmtId="0" fontId="14" fillId="30" borderId="6" xfId="0" applyFont="1" applyFill="1" applyBorder="1" applyAlignment="1" applyProtection="1">
      <alignment horizontal="center" vertical="center" wrapText="1"/>
      <protection locked="0"/>
    </xf>
    <xf numFmtId="0" fontId="0" fillId="30" borderId="1" xfId="0" applyFill="1" applyBorder="1" applyAlignment="1" applyProtection="1">
      <alignment vertical="center" wrapText="1"/>
      <protection locked="0"/>
    </xf>
    <xf numFmtId="0" fontId="5" fillId="30" borderId="7" xfId="0" applyFont="1" applyFill="1" applyBorder="1" applyAlignment="1" applyProtection="1">
      <alignment horizontal="left" vertical="top" wrapText="1"/>
      <protection locked="0"/>
    </xf>
    <xf numFmtId="0" fontId="5" fillId="30" borderId="8" xfId="0" applyFont="1" applyFill="1" applyBorder="1" applyAlignment="1" applyProtection="1">
      <alignment horizontal="left" vertical="top" wrapText="1"/>
      <protection locked="0"/>
    </xf>
    <xf numFmtId="0" fontId="0" fillId="30" borderId="8" xfId="0" applyFill="1" applyBorder="1" applyAlignment="1" applyProtection="1">
      <alignment horizontal="left" vertical="top"/>
      <protection locked="0"/>
    </xf>
    <xf numFmtId="0" fontId="0" fillId="30" borderId="9" xfId="0" applyFill="1" applyBorder="1" applyAlignment="1" applyProtection="1">
      <alignment horizontal="left" vertical="top" wrapText="1"/>
      <protection locked="0"/>
    </xf>
    <xf numFmtId="0" fontId="0" fillId="30" borderId="0" xfId="0" applyFill="1" applyAlignment="1" applyProtection="1">
      <alignment horizontal="left" vertical="top"/>
      <protection locked="0"/>
    </xf>
    <xf numFmtId="0" fontId="0" fillId="30" borderId="7" xfId="0" applyFill="1" applyBorder="1" applyAlignment="1" applyProtection="1">
      <alignment horizontal="left" vertical="top" wrapText="1"/>
      <protection locked="0"/>
    </xf>
    <xf numFmtId="0" fontId="0" fillId="30" borderId="8" xfId="0" applyFill="1" applyBorder="1" applyAlignment="1" applyProtection="1">
      <alignment horizontal="left" vertical="top" wrapText="1"/>
      <protection locked="0"/>
    </xf>
    <xf numFmtId="0" fontId="0" fillId="30" borderId="7" xfId="0" applyFill="1" applyBorder="1" applyAlignment="1" applyProtection="1">
      <alignment horizontal="left" vertical="top"/>
      <protection locked="0"/>
    </xf>
    <xf numFmtId="0" fontId="0" fillId="30" borderId="9" xfId="0" applyFill="1" applyBorder="1" applyAlignment="1" applyProtection="1">
      <alignment vertical="top" wrapText="1"/>
      <protection locked="0"/>
    </xf>
    <xf numFmtId="0" fontId="5" fillId="30" borderId="0" xfId="0" applyFont="1" applyFill="1" applyAlignment="1">
      <alignment vertical="top" wrapText="1"/>
    </xf>
    <xf numFmtId="0" fontId="0" fillId="15" borderId="7" xfId="0" applyFill="1" applyBorder="1" applyAlignment="1" applyProtection="1">
      <alignment horizontal="left" vertical="top" wrapText="1"/>
      <protection locked="0"/>
    </xf>
    <xf numFmtId="0" fontId="2" fillId="0" borderId="1" xfId="0" applyFont="1" applyBorder="1" applyAlignment="1" applyProtection="1">
      <alignment horizontal="center" vertical="center"/>
      <protection locked="0"/>
    </xf>
    <xf numFmtId="0" fontId="14" fillId="0" borderId="1" xfId="0" applyFont="1" applyBorder="1" applyAlignment="1" applyProtection="1">
      <alignment horizontal="center" vertical="center"/>
      <protection locked="0"/>
    </xf>
    <xf numFmtId="0" fontId="1" fillId="15" borderId="1" xfId="0" applyFont="1" applyFill="1" applyBorder="1" applyAlignment="1" applyProtection="1">
      <alignment horizontal="left" vertical="center"/>
      <protection locked="0"/>
    </xf>
    <xf numFmtId="0" fontId="2" fillId="28" borderId="1" xfId="0" applyFont="1" applyFill="1" applyBorder="1" applyAlignment="1" applyProtection="1">
      <alignment horizontal="center" vertical="center" wrapText="1"/>
      <protection locked="0"/>
    </xf>
    <xf numFmtId="14" fontId="20" fillId="15" borderId="1" xfId="0" applyNumberFormat="1" applyFont="1" applyFill="1" applyBorder="1" applyAlignment="1" applyProtection="1">
      <alignment horizontal="left" vertical="top" wrapText="1"/>
      <protection locked="0"/>
    </xf>
    <xf numFmtId="0" fontId="20" fillId="15" borderId="1" xfId="0" applyFont="1" applyFill="1" applyBorder="1" applyAlignment="1" applyProtection="1">
      <alignment horizontal="left" vertical="top" wrapText="1"/>
      <protection locked="0"/>
    </xf>
    <xf numFmtId="0" fontId="2" fillId="0" borderId="1" xfId="0" applyFont="1" applyBorder="1" applyAlignment="1" applyProtection="1">
      <alignment horizontal="left" vertical="top" wrapText="1"/>
      <protection locked="0"/>
    </xf>
    <xf numFmtId="0" fontId="2" fillId="15" borderId="11" xfId="0" applyFont="1" applyFill="1" applyBorder="1" applyAlignment="1" applyProtection="1">
      <alignment horizontal="left" vertical="center" wrapText="1"/>
      <protection locked="0"/>
    </xf>
    <xf numFmtId="0" fontId="2" fillId="15" borderId="10" xfId="0" applyFont="1" applyFill="1" applyBorder="1" applyAlignment="1" applyProtection="1">
      <alignment horizontal="left" vertical="center" wrapText="1"/>
      <protection locked="0"/>
    </xf>
    <xf numFmtId="0" fontId="12" fillId="0" borderId="0" xfId="0" applyFont="1" applyAlignment="1">
      <alignment horizontal="left" vertical="center" wrapText="1"/>
    </xf>
    <xf numFmtId="0" fontId="8" fillId="22" borderId="0" xfId="0" applyFont="1" applyFill="1" applyAlignment="1">
      <alignment vertical="center" wrapText="1"/>
    </xf>
    <xf numFmtId="0" fontId="2" fillId="15" borderId="11" xfId="0" applyFont="1" applyFill="1" applyBorder="1" applyAlignment="1" applyProtection="1">
      <alignment horizontal="left" vertical="top" wrapText="1"/>
      <protection locked="0"/>
    </xf>
    <xf numFmtId="0" fontId="2" fillId="6" borderId="1" xfId="0" applyFont="1" applyFill="1" applyBorder="1" applyAlignment="1">
      <alignment horizontal="left" vertical="center" wrapText="1"/>
    </xf>
    <xf numFmtId="0" fontId="0" fillId="7" borderId="1" xfId="0" applyFill="1" applyBorder="1" applyAlignment="1">
      <alignment horizontal="left" vertical="center" wrapText="1"/>
    </xf>
    <xf numFmtId="0" fontId="2" fillId="7" borderId="1" xfId="0" applyFont="1" applyFill="1" applyBorder="1" applyAlignment="1">
      <alignment horizontal="left" vertical="center" wrapText="1"/>
    </xf>
    <xf numFmtId="0" fontId="0" fillId="6" borderId="1" xfId="0" applyFill="1" applyBorder="1" applyAlignment="1">
      <alignment horizontal="left" vertical="center" wrapText="1"/>
    </xf>
    <xf numFmtId="0" fontId="0" fillId="0" borderId="1" xfId="0" applyBorder="1" applyAlignment="1">
      <alignment horizontal="left" vertical="center" wrapText="1"/>
    </xf>
    <xf numFmtId="0" fontId="2" fillId="15" borderId="1" xfId="0" applyFont="1" applyFill="1" applyBorder="1" applyAlignment="1" applyProtection="1">
      <alignment horizontal="left" vertical="top" wrapText="1"/>
      <protection locked="0"/>
    </xf>
    <xf numFmtId="0" fontId="2" fillId="16" borderId="1" xfId="0" applyFont="1" applyFill="1" applyBorder="1" applyAlignment="1">
      <alignment horizontal="left" vertical="center" wrapText="1"/>
    </xf>
    <xf numFmtId="0" fontId="0" fillId="16" borderId="1" xfId="0" applyFill="1" applyBorder="1" applyAlignment="1">
      <alignment horizontal="left" vertical="center" wrapText="1"/>
    </xf>
    <xf numFmtId="0" fontId="21" fillId="15" borderId="1" xfId="0" applyFont="1" applyFill="1" applyBorder="1" applyAlignment="1" applyProtection="1">
      <alignment horizontal="left" vertical="center" wrapText="1"/>
      <protection locked="0"/>
    </xf>
    <xf numFmtId="0" fontId="20" fillId="15" borderId="1" xfId="0" quotePrefix="1" applyFont="1" applyFill="1" applyBorder="1" applyAlignment="1" applyProtection="1">
      <alignment horizontal="left" vertical="top" wrapText="1"/>
      <protection locked="0"/>
    </xf>
    <xf numFmtId="0" fontId="13" fillId="0" borderId="1" xfId="0" applyFont="1" applyBorder="1" applyAlignment="1" applyProtection="1">
      <alignment horizontal="center" vertical="center"/>
      <protection locked="0"/>
    </xf>
    <xf numFmtId="0" fontId="2" fillId="13" borderId="1" xfId="0" applyFont="1" applyFill="1" applyBorder="1" applyAlignment="1">
      <alignment horizontal="left" vertical="center" wrapText="1"/>
    </xf>
    <xf numFmtId="0" fontId="2" fillId="12" borderId="1" xfId="0" applyFont="1" applyFill="1" applyBorder="1" applyAlignment="1">
      <alignment horizontal="left" vertical="center" wrapText="1"/>
    </xf>
    <xf numFmtId="17" fontId="0" fillId="15" borderId="1" xfId="0" applyNumberFormat="1" applyFill="1" applyBorder="1" applyAlignment="1" applyProtection="1">
      <alignment horizontal="left" vertical="top" wrapText="1"/>
      <protection locked="0"/>
    </xf>
    <xf numFmtId="0" fontId="12" fillId="0" borderId="0" xfId="0" applyFont="1" applyAlignment="1">
      <alignment vertical="center" wrapText="1"/>
    </xf>
    <xf numFmtId="0" fontId="12" fillId="11" borderId="15" xfId="0" applyFont="1" applyFill="1" applyBorder="1" applyAlignment="1">
      <alignment vertical="center" wrapText="1"/>
    </xf>
    <xf numFmtId="0" fontId="13" fillId="0" borderId="0" xfId="0" applyFont="1" applyAlignment="1">
      <alignment horizontal="left" vertical="center" wrapText="1"/>
    </xf>
    <xf numFmtId="0" fontId="12" fillId="11" borderId="15" xfId="0" applyFont="1" applyFill="1" applyBorder="1" applyAlignment="1">
      <alignment horizontal="left" vertical="center" wrapText="1"/>
    </xf>
    <xf numFmtId="0" fontId="12" fillId="8" borderId="15" xfId="0" applyFont="1" applyFill="1" applyBorder="1" applyAlignment="1">
      <alignment horizontal="left" vertical="center" wrapText="1"/>
    </xf>
    <xf numFmtId="0" fontId="0" fillId="10" borderId="1" xfId="0" applyFill="1" applyBorder="1" applyAlignment="1">
      <alignment horizontal="left" vertical="center" wrapText="1"/>
    </xf>
    <xf numFmtId="0" fontId="0" fillId="9" borderId="1" xfId="0" applyFill="1" applyBorder="1" applyAlignment="1">
      <alignment horizontal="left" vertical="center" wrapText="1"/>
    </xf>
    <xf numFmtId="0" fontId="2" fillId="0" borderId="1" xfId="0" applyFont="1" applyBorder="1" applyAlignment="1" applyProtection="1">
      <alignment horizontal="center" vertical="center" wrapText="1"/>
      <protection locked="0"/>
    </xf>
    <xf numFmtId="0" fontId="2" fillId="10" borderId="1" xfId="0" applyFont="1" applyFill="1" applyBorder="1" applyAlignment="1">
      <alignment horizontal="left" vertical="center" wrapText="1"/>
    </xf>
    <xf numFmtId="0" fontId="14" fillId="0" borderId="30" xfId="0" applyFont="1" applyBorder="1" applyAlignment="1" applyProtection="1">
      <alignment horizontal="center" vertical="center" wrapText="1"/>
      <protection locked="0"/>
    </xf>
    <xf numFmtId="0" fontId="14" fillId="0" borderId="29" xfId="0" applyFont="1" applyBorder="1" applyAlignment="1" applyProtection="1">
      <alignment horizontal="center" vertical="center" wrapText="1"/>
      <protection locked="0"/>
    </xf>
    <xf numFmtId="0" fontId="14" fillId="0" borderId="31" xfId="0" applyFont="1" applyBorder="1" applyAlignment="1" applyProtection="1">
      <alignment horizontal="center" vertical="center" wrapText="1"/>
      <protection locked="0"/>
    </xf>
    <xf numFmtId="0" fontId="6" fillId="0" borderId="1" xfId="0" applyFont="1" applyBorder="1" applyAlignment="1" applyProtection="1">
      <alignment horizontal="left" vertical="top" wrapText="1"/>
      <protection locked="0"/>
    </xf>
    <xf numFmtId="0" fontId="8" fillId="26" borderId="0" xfId="0" applyFont="1" applyFill="1" applyAlignment="1">
      <alignment vertical="center" wrapText="1"/>
    </xf>
    <xf numFmtId="0" fontId="8" fillId="0" borderId="0" xfId="0" applyFont="1" applyAlignment="1">
      <alignment vertical="center" wrapText="1"/>
    </xf>
    <xf numFmtId="0" fontId="9" fillId="0" borderId="0" xfId="0" applyFont="1" applyAlignment="1">
      <alignment horizontal="left" vertical="center" wrapText="1"/>
    </xf>
    <xf numFmtId="0" fontId="5" fillId="0" borderId="0" xfId="0" applyFont="1" applyAlignment="1" applyProtection="1">
      <alignment horizontal="left" vertical="top" wrapText="1"/>
      <protection locked="0"/>
    </xf>
    <xf numFmtId="0" fontId="14" fillId="0" borderId="13" xfId="0" applyFont="1" applyBorder="1" applyAlignment="1" applyProtection="1">
      <alignment horizontal="center" vertical="center" wrapText="1"/>
      <protection locked="0"/>
    </xf>
    <xf numFmtId="0" fontId="14" fillId="0" borderId="5" xfId="0" applyFont="1" applyBorder="1" applyAlignment="1" applyProtection="1">
      <alignment horizontal="center" vertical="center" wrapText="1"/>
      <protection locked="0"/>
    </xf>
    <xf numFmtId="0" fontId="24" fillId="15" borderId="1" xfId="0" applyFont="1" applyFill="1" applyBorder="1" applyAlignment="1" applyProtection="1">
      <alignment horizontal="left" vertical="top" wrapText="1"/>
      <protection locked="0"/>
    </xf>
    <xf numFmtId="0" fontId="25" fillId="15" borderId="1" xfId="0" applyFont="1" applyFill="1" applyBorder="1" applyAlignment="1" applyProtection="1">
      <alignment horizontal="left" vertical="top" wrapText="1"/>
      <protection locked="0"/>
    </xf>
    <xf numFmtId="0" fontId="14" fillId="29" borderId="1" xfId="0" applyFont="1" applyFill="1" applyBorder="1" applyAlignment="1" applyProtection="1">
      <alignment horizontal="center" vertical="center"/>
      <protection locked="0"/>
    </xf>
    <xf numFmtId="0" fontId="14" fillId="21" borderId="1" xfId="0" applyFont="1" applyFill="1" applyBorder="1" applyAlignment="1" applyProtection="1">
      <alignment horizontal="center" vertical="center"/>
      <protection locked="0"/>
    </xf>
    <xf numFmtId="0" fontId="14" fillId="29" borderId="1" xfId="0" applyFont="1" applyFill="1" applyBorder="1" applyAlignment="1" applyProtection="1">
      <alignment horizontal="center" vertical="center" wrapText="1"/>
      <protection locked="0"/>
    </xf>
    <xf numFmtId="14" fontId="0" fillId="15" borderId="1" xfId="0" applyNumberFormat="1" applyFill="1" applyBorder="1" applyAlignment="1" applyProtection="1">
      <alignment horizontal="left" vertical="top" wrapText="1"/>
      <protection locked="0"/>
    </xf>
    <xf numFmtId="0" fontId="1" fillId="15" borderId="1" xfId="0" applyFont="1" applyFill="1" applyBorder="1" applyAlignment="1" applyProtection="1">
      <alignment wrapText="1"/>
      <protection locked="0"/>
    </xf>
    <xf numFmtId="0" fontId="0" fillId="0" borderId="25" xfId="0" applyBorder="1" applyAlignment="1">
      <alignment wrapText="1"/>
    </xf>
    <xf numFmtId="0" fontId="12" fillId="0" borderId="15" xfId="0" applyFont="1" applyBorder="1" applyAlignment="1" applyProtection="1">
      <alignment vertical="center" wrapText="1"/>
      <protection locked="0"/>
    </xf>
    <xf numFmtId="0" fontId="12" fillId="0" borderId="0" xfId="0" applyFont="1"/>
    <xf numFmtId="0" fontId="11" fillId="23" borderId="0" xfId="0" applyFont="1" applyFill="1" applyAlignment="1" applyProtection="1">
      <alignment vertical="center"/>
      <protection locked="0"/>
    </xf>
    <xf numFmtId="0" fontId="3" fillId="0" borderId="0" xfId="0" applyFont="1" applyAlignment="1" applyProtection="1">
      <alignment horizontal="left" vertical="center"/>
      <protection locked="0"/>
    </xf>
    <xf numFmtId="0" fontId="2" fillId="15" borderId="1" xfId="0" applyFont="1" applyFill="1" applyBorder="1" applyAlignment="1" applyProtection="1">
      <alignment vertical="top" wrapText="1"/>
      <protection locked="0"/>
    </xf>
    <xf numFmtId="0" fontId="26" fillId="15" borderId="1" xfId="0" applyFont="1" applyFill="1" applyBorder="1" applyAlignment="1" applyProtection="1">
      <alignment horizontal="left" vertical="center" wrapText="1"/>
      <protection locked="0"/>
    </xf>
    <xf numFmtId="0" fontId="27" fillId="15" borderId="1" xfId="0" applyFont="1" applyFill="1" applyBorder="1" applyAlignment="1" applyProtection="1">
      <alignment horizontal="left" vertical="center" wrapText="1"/>
      <protection locked="0"/>
    </xf>
    <xf numFmtId="0" fontId="26" fillId="0" borderId="0" xfId="0" applyFont="1" applyAlignment="1" applyProtection="1">
      <alignment horizontal="left" vertical="center" wrapText="1"/>
      <protection locked="0"/>
    </xf>
    <xf numFmtId="0" fontId="7" fillId="15" borderId="1" xfId="0" applyFont="1" applyFill="1" applyBorder="1" applyAlignment="1" applyProtection="1">
      <alignment horizontal="left" vertical="center" wrapText="1"/>
      <protection locked="0"/>
    </xf>
    <xf numFmtId="0" fontId="29" fillId="15" borderId="1" xfId="0" applyFont="1" applyFill="1" applyBorder="1" applyAlignment="1" applyProtection="1">
      <alignment horizontal="left" vertical="center" wrapText="1"/>
      <protection locked="0"/>
    </xf>
    <xf numFmtId="0" fontId="28" fillId="15" borderId="1" xfId="0" applyFont="1" applyFill="1" applyBorder="1" applyAlignment="1" applyProtection="1">
      <alignment horizontal="left" vertical="top" wrapText="1"/>
      <protection locked="0"/>
    </xf>
    <xf numFmtId="0" fontId="30" fillId="15" borderId="1" xfId="0" applyFont="1" applyFill="1" applyBorder="1" applyAlignment="1" applyProtection="1">
      <alignment horizontal="left" vertical="top" wrapText="1"/>
      <protection locked="0"/>
    </xf>
    <xf numFmtId="0" fontId="4" fillId="0" borderId="28" xfId="0" applyFont="1" applyBorder="1" applyAlignment="1">
      <alignment horizontal="center" vertical="center" textRotation="90" wrapText="1"/>
    </xf>
    <xf numFmtId="0" fontId="8" fillId="26" borderId="0" xfId="0" applyFont="1" applyFill="1" applyAlignment="1">
      <alignment horizontal="left" vertical="center"/>
    </xf>
    <xf numFmtId="14" fontId="7" fillId="15" borderId="1" xfId="0" applyNumberFormat="1" applyFont="1" applyFill="1" applyBorder="1" applyAlignment="1" applyProtection="1">
      <alignment horizontal="left" vertical="top" wrapText="1"/>
      <protection locked="0"/>
    </xf>
    <xf numFmtId="0" fontId="0" fillId="14" borderId="0" xfId="0" applyFill="1"/>
    <xf numFmtId="0" fontId="0" fillId="14" borderId="0" xfId="0" applyFill="1" applyAlignment="1">
      <alignment wrapText="1"/>
    </xf>
    <xf numFmtId="0" fontId="4" fillId="0" borderId="7" xfId="0" applyFont="1" applyBorder="1" applyAlignment="1">
      <alignment horizontal="center" vertical="top" textRotation="90"/>
    </xf>
    <xf numFmtId="0" fontId="4" fillId="0" borderId="8" xfId="0" applyFont="1" applyBorder="1" applyAlignment="1">
      <alignment horizontal="center" vertical="top" textRotation="90"/>
    </xf>
    <xf numFmtId="0" fontId="4" fillId="0" borderId="9" xfId="0" applyFont="1" applyBorder="1" applyAlignment="1">
      <alignment horizontal="center" vertical="top" textRotation="90"/>
    </xf>
    <xf numFmtId="0" fontId="8" fillId="20" borderId="0" xfId="0" applyFont="1" applyFill="1" applyAlignment="1">
      <alignment horizontal="center" vertical="center"/>
    </xf>
    <xf numFmtId="0" fontId="8" fillId="20" borderId="0" xfId="0" applyFont="1" applyFill="1" applyAlignment="1">
      <alignment horizontal="left" vertical="center"/>
    </xf>
    <xf numFmtId="0" fontId="12" fillId="17" borderId="16" xfId="0" applyFont="1" applyFill="1" applyBorder="1" applyAlignment="1">
      <alignment horizontal="left" vertical="center" wrapText="1"/>
    </xf>
    <xf numFmtId="0" fontId="12" fillId="17" borderId="17" xfId="0" applyFont="1" applyFill="1" applyBorder="1" applyAlignment="1">
      <alignment horizontal="left" vertical="center" wrapText="1"/>
    </xf>
    <xf numFmtId="0" fontId="12" fillId="17" borderId="18" xfId="0" applyFont="1" applyFill="1" applyBorder="1" applyAlignment="1">
      <alignment horizontal="left" vertical="center" wrapText="1"/>
    </xf>
    <xf numFmtId="0" fontId="14" fillId="17" borderId="16" xfId="0" applyFont="1" applyFill="1" applyBorder="1" applyAlignment="1">
      <alignment horizontal="left" vertical="center" wrapText="1"/>
    </xf>
    <xf numFmtId="0" fontId="14" fillId="17" borderId="17" xfId="0" applyFont="1" applyFill="1" applyBorder="1" applyAlignment="1">
      <alignment horizontal="left" vertical="center" wrapText="1"/>
    </xf>
    <xf numFmtId="0" fontId="14" fillId="17" borderId="18" xfId="0" applyFont="1" applyFill="1" applyBorder="1" applyAlignment="1">
      <alignment horizontal="left" vertical="center" wrapText="1"/>
    </xf>
    <xf numFmtId="0" fontId="13" fillId="17" borderId="17" xfId="0" applyFont="1" applyFill="1" applyBorder="1" applyAlignment="1">
      <alignment horizontal="left" vertical="center" wrapText="1"/>
    </xf>
    <xf numFmtId="0" fontId="13" fillId="17" borderId="18" xfId="0" applyFont="1" applyFill="1" applyBorder="1" applyAlignment="1">
      <alignment horizontal="left" vertical="center" wrapText="1"/>
    </xf>
    <xf numFmtId="0" fontId="8" fillId="22" borderId="0" xfId="0" applyFont="1" applyFill="1" applyAlignment="1">
      <alignment horizontal="left" vertical="center"/>
    </xf>
    <xf numFmtId="0" fontId="12" fillId="3" borderId="16" xfId="0" applyFont="1" applyFill="1" applyBorder="1" applyAlignment="1">
      <alignment horizontal="left" vertical="center" wrapText="1"/>
    </xf>
    <xf numFmtId="0" fontId="12" fillId="3" borderId="18" xfId="0" applyFont="1" applyFill="1" applyBorder="1" applyAlignment="1">
      <alignment horizontal="left" vertical="center" wrapText="1"/>
    </xf>
    <xf numFmtId="0" fontId="12" fillId="3" borderId="17" xfId="0" applyFont="1" applyFill="1" applyBorder="1" applyAlignment="1">
      <alignment horizontal="left" vertical="center" wrapText="1"/>
    </xf>
    <xf numFmtId="0" fontId="14" fillId="3" borderId="16" xfId="0" applyFont="1" applyFill="1" applyBorder="1" applyAlignment="1">
      <alignment horizontal="left" vertical="center" wrapText="1"/>
    </xf>
    <xf numFmtId="0" fontId="14" fillId="3" borderId="18" xfId="0" applyFont="1" applyFill="1" applyBorder="1" applyAlignment="1">
      <alignment horizontal="left" vertical="center" wrapText="1"/>
    </xf>
    <xf numFmtId="0" fontId="4" fillId="0" borderId="27" xfId="0" applyFont="1" applyBorder="1" applyAlignment="1">
      <alignment horizontal="center" vertical="center" textRotation="90" wrapText="1"/>
    </xf>
    <xf numFmtId="0" fontId="4" fillId="0" borderId="28" xfId="0" applyFont="1" applyBorder="1" applyAlignment="1">
      <alignment horizontal="center" vertical="center" textRotation="90" wrapText="1"/>
    </xf>
    <xf numFmtId="0" fontId="11" fillId="23" borderId="0" xfId="0" applyFont="1" applyFill="1" applyAlignment="1">
      <alignment horizontal="left" vertical="center"/>
    </xf>
    <xf numFmtId="0" fontId="12" fillId="27" borderId="16" xfId="0" applyFont="1" applyFill="1" applyBorder="1" applyAlignment="1">
      <alignment horizontal="left" vertical="center" wrapText="1"/>
    </xf>
    <xf numFmtId="0" fontId="12" fillId="27" borderId="17" xfId="0" applyFont="1" applyFill="1" applyBorder="1" applyAlignment="1">
      <alignment horizontal="left" vertical="center" wrapText="1"/>
    </xf>
    <xf numFmtId="0" fontId="12" fillId="27" borderId="18" xfId="0" applyFont="1" applyFill="1" applyBorder="1" applyAlignment="1">
      <alignment horizontal="left" vertical="center" wrapText="1"/>
    </xf>
    <xf numFmtId="0" fontId="12" fillId="5" borderId="16" xfId="0" applyFont="1" applyFill="1" applyBorder="1" applyAlignment="1">
      <alignment horizontal="left" vertical="center" wrapText="1"/>
    </xf>
    <xf numFmtId="0" fontId="12" fillId="5" borderId="17" xfId="0" applyFont="1" applyFill="1" applyBorder="1" applyAlignment="1">
      <alignment horizontal="left" vertical="center" wrapText="1"/>
    </xf>
    <xf numFmtId="0" fontId="12" fillId="5" borderId="18" xfId="0" applyFont="1" applyFill="1" applyBorder="1" applyAlignment="1">
      <alignment horizontal="left" vertical="center" wrapText="1"/>
    </xf>
    <xf numFmtId="0" fontId="14" fillId="5" borderId="16" xfId="0" applyFont="1" applyFill="1" applyBorder="1" applyAlignment="1">
      <alignment horizontal="left" vertical="center" wrapText="1"/>
    </xf>
    <xf numFmtId="0" fontId="12" fillId="14" borderId="16" xfId="0" applyFont="1" applyFill="1" applyBorder="1" applyAlignment="1">
      <alignment horizontal="left" vertical="center" wrapText="1"/>
    </xf>
    <xf numFmtId="0" fontId="12" fillId="14" borderId="17" xfId="0" applyFont="1" applyFill="1" applyBorder="1" applyAlignment="1">
      <alignment horizontal="left" vertical="center" wrapText="1"/>
    </xf>
    <xf numFmtId="0" fontId="12" fillId="14" borderId="18" xfId="0" applyFont="1" applyFill="1" applyBorder="1" applyAlignment="1">
      <alignment horizontal="left" vertical="center" wrapText="1"/>
    </xf>
    <xf numFmtId="0" fontId="4" fillId="0" borderId="1" xfId="0" applyFont="1" applyBorder="1" applyAlignment="1">
      <alignment horizontal="center" vertical="top" textRotation="90"/>
    </xf>
    <xf numFmtId="0" fontId="12" fillId="14" borderId="21" xfId="0" applyFont="1" applyFill="1" applyBorder="1" applyAlignment="1">
      <alignment horizontal="left" vertical="center" wrapText="1"/>
    </xf>
    <xf numFmtId="0" fontId="12" fillId="14" borderId="22" xfId="0" applyFont="1" applyFill="1" applyBorder="1" applyAlignment="1">
      <alignment horizontal="left" vertical="center" wrapText="1"/>
    </xf>
    <xf numFmtId="0" fontId="8" fillId="25" borderId="0" xfId="0" applyFont="1" applyFill="1" applyAlignment="1">
      <alignment horizontal="left" vertical="center"/>
    </xf>
    <xf numFmtId="0" fontId="8" fillId="24" borderId="0" xfId="0" applyFont="1" applyFill="1" applyAlignment="1">
      <alignment horizontal="left" vertical="center"/>
    </xf>
    <xf numFmtId="0" fontId="23" fillId="11" borderId="16" xfId="0" applyFont="1" applyFill="1" applyBorder="1" applyAlignment="1">
      <alignment horizontal="left" vertical="center" wrapText="1"/>
    </xf>
    <xf numFmtId="0" fontId="23" fillId="11" borderId="17" xfId="0" applyFont="1" applyFill="1" applyBorder="1" applyAlignment="1">
      <alignment horizontal="left" vertical="center" wrapText="1"/>
    </xf>
    <xf numFmtId="0" fontId="12" fillId="11" borderId="17" xfId="0" applyFont="1" applyFill="1" applyBorder="1" applyAlignment="1">
      <alignment horizontal="left" vertical="center" wrapText="1"/>
    </xf>
    <xf numFmtId="0" fontId="12" fillId="11" borderId="18" xfId="0" applyFont="1" applyFill="1" applyBorder="1" applyAlignment="1">
      <alignment horizontal="left" vertical="center" wrapText="1"/>
    </xf>
    <xf numFmtId="0" fontId="12" fillId="11" borderId="16" xfId="0" applyFont="1" applyFill="1" applyBorder="1" applyAlignment="1">
      <alignment horizontal="left" vertical="center" wrapText="1"/>
    </xf>
    <xf numFmtId="0" fontId="14" fillId="11" borderId="16" xfId="0" applyFont="1" applyFill="1" applyBorder="1" applyAlignment="1">
      <alignment horizontal="left" vertical="center" wrapText="1"/>
    </xf>
    <xf numFmtId="0" fontId="14" fillId="11" borderId="17" xfId="0" applyFont="1" applyFill="1" applyBorder="1" applyAlignment="1">
      <alignment horizontal="left" vertical="center" wrapText="1"/>
    </xf>
    <xf numFmtId="0" fontId="14" fillId="11" borderId="18" xfId="0" applyFont="1" applyFill="1" applyBorder="1" applyAlignment="1">
      <alignment horizontal="left" vertical="center" wrapText="1"/>
    </xf>
    <xf numFmtId="0" fontId="8" fillId="26" borderId="0" xfId="0" applyFont="1" applyFill="1" applyAlignment="1">
      <alignment horizontal="left" vertical="center"/>
    </xf>
    <xf numFmtId="0" fontId="12" fillId="8" borderId="16" xfId="0" applyFont="1" applyFill="1" applyBorder="1" applyAlignment="1">
      <alignment horizontal="left" vertical="center" wrapText="1"/>
    </xf>
    <xf numFmtId="0" fontId="12" fillId="8" borderId="18" xfId="0" applyFont="1" applyFill="1" applyBorder="1" applyAlignment="1">
      <alignment horizontal="left" vertical="center" wrapText="1"/>
    </xf>
    <xf numFmtId="0" fontId="14" fillId="8" borderId="16" xfId="0" applyFont="1" applyFill="1" applyBorder="1" applyAlignment="1">
      <alignment horizontal="left" vertical="center" wrapText="1"/>
    </xf>
    <xf numFmtId="0" fontId="14" fillId="8" borderId="17" xfId="0" applyFont="1" applyFill="1" applyBorder="1" applyAlignment="1">
      <alignment horizontal="left" vertical="center" wrapText="1"/>
    </xf>
    <xf numFmtId="0" fontId="14" fillId="8" borderId="18" xfId="0" applyFont="1" applyFill="1" applyBorder="1" applyAlignment="1">
      <alignment horizontal="left" vertical="center" wrapText="1"/>
    </xf>
    <xf numFmtId="0" fontId="12" fillId="8" borderId="17" xfId="0" applyFont="1" applyFill="1" applyBorder="1" applyAlignment="1">
      <alignment horizontal="left" vertical="center" wrapText="1"/>
    </xf>
  </cellXfs>
  <cellStyles count="1">
    <cellStyle name="Normal" xfId="0" builtinId="0"/>
  </cellStyles>
  <dxfs count="30">
    <dxf>
      <font>
        <b/>
        <i val="0"/>
        <color theme="0"/>
      </font>
      <fill>
        <patternFill>
          <bgColor rgb="FFC00000"/>
        </patternFill>
      </fill>
    </dxf>
    <dxf>
      <font>
        <b/>
        <i val="0"/>
        <color theme="0"/>
      </font>
      <fill>
        <patternFill>
          <bgColor rgb="FFFFC000"/>
        </patternFill>
      </fill>
    </dxf>
    <dxf>
      <font>
        <b/>
        <i val="0"/>
        <color theme="0"/>
      </font>
      <fill>
        <patternFill>
          <bgColor theme="9"/>
        </patternFill>
      </fill>
    </dxf>
    <dxf>
      <font>
        <b/>
        <i val="0"/>
        <color theme="0"/>
      </font>
      <fill>
        <patternFill>
          <bgColor rgb="FF0070C0"/>
        </patternFill>
      </fill>
    </dxf>
    <dxf>
      <font>
        <b/>
        <i val="0"/>
      </font>
    </dxf>
    <dxf>
      <font>
        <b/>
        <i val="0"/>
        <color theme="0"/>
      </font>
      <fill>
        <patternFill>
          <bgColor rgb="FFFFC000"/>
        </patternFill>
      </fill>
    </dxf>
    <dxf>
      <font>
        <b/>
        <i val="0"/>
        <color theme="0"/>
      </font>
      <fill>
        <patternFill>
          <bgColor rgb="FFC00000"/>
        </patternFill>
      </fill>
    </dxf>
    <dxf>
      <font>
        <b/>
        <i val="0"/>
        <color theme="0"/>
      </font>
      <fill>
        <patternFill>
          <bgColor theme="9"/>
        </patternFill>
      </fill>
    </dxf>
    <dxf>
      <font>
        <b/>
        <i val="0"/>
        <color theme="0"/>
      </font>
      <fill>
        <patternFill>
          <bgColor rgb="FF0070C0"/>
        </patternFill>
      </fill>
    </dxf>
    <dxf>
      <font>
        <b/>
        <i val="0"/>
      </font>
    </dxf>
    <dxf>
      <font>
        <b/>
        <i val="0"/>
        <color theme="0"/>
      </font>
      <fill>
        <patternFill>
          <bgColor rgb="FFC00000"/>
        </patternFill>
      </fill>
    </dxf>
    <dxf>
      <font>
        <b/>
        <i val="0"/>
        <color theme="0"/>
      </font>
      <fill>
        <patternFill>
          <bgColor rgb="FFFFC000"/>
        </patternFill>
      </fill>
    </dxf>
    <dxf>
      <font>
        <b/>
        <i val="0"/>
        <color theme="0"/>
      </font>
      <fill>
        <patternFill>
          <bgColor theme="9"/>
        </patternFill>
      </fill>
    </dxf>
    <dxf>
      <font>
        <b/>
        <i val="0"/>
        <color theme="0"/>
      </font>
      <fill>
        <patternFill>
          <bgColor rgb="FF0070C0"/>
        </patternFill>
      </fill>
    </dxf>
    <dxf>
      <font>
        <b/>
        <i val="0"/>
      </font>
    </dxf>
    <dxf>
      <font>
        <b/>
        <i val="0"/>
        <color theme="0"/>
      </font>
      <fill>
        <patternFill>
          <bgColor rgb="FFC00000"/>
        </patternFill>
      </fill>
    </dxf>
    <dxf>
      <font>
        <b/>
        <i val="0"/>
        <color theme="0"/>
      </font>
      <fill>
        <patternFill>
          <bgColor rgb="FFFFC000"/>
        </patternFill>
      </fill>
    </dxf>
    <dxf>
      <font>
        <b/>
        <i val="0"/>
        <color theme="0"/>
      </font>
      <fill>
        <patternFill>
          <bgColor theme="9"/>
        </patternFill>
      </fill>
    </dxf>
    <dxf>
      <font>
        <b/>
        <i val="0"/>
        <color theme="0"/>
      </font>
      <fill>
        <patternFill>
          <bgColor rgb="FF0070C0"/>
        </patternFill>
      </fill>
    </dxf>
    <dxf>
      <font>
        <b/>
        <i val="0"/>
      </font>
    </dxf>
    <dxf>
      <font>
        <b/>
        <i val="0"/>
        <color theme="0"/>
      </font>
      <fill>
        <patternFill>
          <bgColor rgb="FFC00000"/>
        </patternFill>
      </fill>
    </dxf>
    <dxf>
      <font>
        <b/>
        <i val="0"/>
        <color theme="0"/>
      </font>
      <fill>
        <patternFill>
          <bgColor rgb="FFFFC000"/>
        </patternFill>
      </fill>
    </dxf>
    <dxf>
      <font>
        <b/>
        <i val="0"/>
        <color theme="0"/>
      </font>
      <fill>
        <patternFill>
          <bgColor theme="9"/>
        </patternFill>
      </fill>
    </dxf>
    <dxf>
      <font>
        <b/>
        <i val="0"/>
        <color theme="0"/>
      </font>
      <fill>
        <patternFill>
          <bgColor rgb="FF0070C0"/>
        </patternFill>
      </fill>
    </dxf>
    <dxf>
      <font>
        <b/>
        <i val="0"/>
      </font>
      <fill>
        <patternFill patternType="none">
          <bgColor auto="1"/>
        </patternFill>
      </fill>
    </dxf>
    <dxf>
      <font>
        <b/>
        <i val="0"/>
        <color theme="0"/>
      </font>
      <fill>
        <patternFill>
          <bgColor theme="9"/>
        </patternFill>
      </fill>
    </dxf>
    <dxf>
      <font>
        <b/>
        <i val="0"/>
        <color theme="0"/>
      </font>
      <fill>
        <patternFill>
          <bgColor rgb="FFC00000"/>
        </patternFill>
      </fill>
    </dxf>
    <dxf>
      <font>
        <b/>
        <i val="0"/>
        <color theme="0"/>
      </font>
      <fill>
        <patternFill>
          <bgColor rgb="FFFFC000"/>
        </patternFill>
      </fill>
    </dxf>
    <dxf>
      <font>
        <b/>
        <i val="0"/>
        <color theme="0"/>
      </font>
      <fill>
        <patternFill>
          <bgColor rgb="FF0070C0"/>
        </patternFill>
      </fill>
    </dxf>
    <dxf>
      <font>
        <b/>
        <i val="0"/>
        <color auto="1"/>
      </font>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3.xml"/></Relationships>
</file>

<file path=xl/namedSheetViews/namedSheetView1.xml><?xml version="1.0" encoding="utf-8"?>
<namedSheetViews xmlns="http://schemas.microsoft.com/office/spreadsheetml/2019/namedsheetviews" xmlns:x="http://schemas.openxmlformats.org/spreadsheetml/2006/main" xmlns:mc="http://schemas.openxmlformats.org/markup-compatibility/2006" xmlns:x14="http://schemas.microsoft.com/office/spreadsheetml/2009/9/main" mc:Ignorable="x14"/>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microsoft.com/office/2019/04/relationships/namedSheetView" Target="../namedSheetViews/namedSheetView1.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B11044-D3DC-463F-912D-CA7F80EDA28D}">
  <dimension ref="A1:A5"/>
  <sheetViews>
    <sheetView workbookViewId="0">
      <selection activeCell="F30" sqref="F30:F31"/>
    </sheetView>
  </sheetViews>
  <sheetFormatPr defaultRowHeight="14.5"/>
  <sheetData>
    <row r="1" spans="1:1">
      <c r="A1" t="s">
        <v>0</v>
      </c>
    </row>
    <row r="2" spans="1:1">
      <c r="A2" t="s">
        <v>1</v>
      </c>
    </row>
    <row r="3" spans="1:1">
      <c r="A3" t="s">
        <v>2</v>
      </c>
    </row>
    <row r="4" spans="1:1">
      <c r="A4" t="s">
        <v>3</v>
      </c>
    </row>
    <row r="5" spans="1:1">
      <c r="A5" t="s">
        <v>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CFD79F-49B9-4B84-92C2-BE40598FEEE0}">
  <dimension ref="A1:B3"/>
  <sheetViews>
    <sheetView zoomScale="96" workbookViewId="0">
      <selection activeCell="A3" sqref="A3"/>
    </sheetView>
  </sheetViews>
  <sheetFormatPr defaultRowHeight="14.5"/>
  <cols>
    <col min="1" max="1" width="19.1796875" customWidth="1"/>
    <col min="2" max="2" width="62.1796875" customWidth="1"/>
  </cols>
  <sheetData>
    <row r="1" spans="1:2">
      <c r="B1" t="s">
        <v>539</v>
      </c>
    </row>
    <row r="2" spans="1:2" ht="138" customHeight="1">
      <c r="A2" s="304" t="s">
        <v>14</v>
      </c>
      <c r="B2" s="305" t="s">
        <v>540</v>
      </c>
    </row>
    <row r="3" spans="1:2" ht="83.5" customHeight="1">
      <c r="A3" s="304" t="s">
        <v>15</v>
      </c>
      <c r="B3" s="305" t="s">
        <v>532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EF20E8-70BC-4904-AC14-14BD371E4EDF}">
  <dimension ref="A1:T43"/>
  <sheetViews>
    <sheetView zoomScale="96" zoomScaleNormal="96" workbookViewId="0">
      <pane ySplit="1" topLeftCell="A5" activePane="bottomLeft" state="frozen"/>
      <selection activeCell="J1" sqref="J1"/>
      <selection pane="bottomLeft" activeCell="Q35" sqref="Q35"/>
    </sheetView>
  </sheetViews>
  <sheetFormatPr defaultRowHeight="14.5"/>
  <cols>
    <col min="1" max="1" width="7" customWidth="1"/>
    <col min="2" max="2" width="3.54296875" customWidth="1"/>
    <col min="3" max="3" width="19.453125" style="290" customWidth="1"/>
    <col min="4" max="4" width="3.54296875" customWidth="1"/>
    <col min="5" max="5" width="35.7265625" customWidth="1"/>
    <col min="6" max="6" width="3.54296875" customWidth="1"/>
    <col min="7" max="8" width="20.54296875" hidden="1" customWidth="1"/>
    <col min="9" max="9" width="3.54296875" hidden="1" customWidth="1"/>
    <col min="10" max="10" width="20.54296875" hidden="1" customWidth="1"/>
    <col min="11" max="11" width="44" hidden="1" customWidth="1"/>
    <col min="12" max="12" width="25.08984375" customWidth="1"/>
    <col min="13" max="13" width="11.453125" customWidth="1"/>
    <col min="14" max="14" width="10.08984375" customWidth="1"/>
    <col min="15" max="15" width="3.54296875" customWidth="1"/>
    <col min="16" max="16" width="51" hidden="1" customWidth="1"/>
    <col min="17" max="17" width="51.54296875" style="1" customWidth="1"/>
    <col min="18" max="18" width="60.54296875" hidden="1" customWidth="1"/>
    <col min="19" max="19" width="3.54296875" hidden="1" customWidth="1"/>
    <col min="20" max="20" width="60.54296875" hidden="1" customWidth="1"/>
  </cols>
  <sheetData>
    <row r="1" spans="1:20" ht="50.15" customHeight="1">
      <c r="A1" s="309" t="s">
        <v>5</v>
      </c>
      <c r="B1" s="309"/>
      <c r="C1" s="309"/>
      <c r="D1" s="309"/>
      <c r="E1" s="309"/>
      <c r="F1" s="78"/>
      <c r="G1" s="78"/>
      <c r="H1" s="78"/>
      <c r="I1" s="78"/>
      <c r="J1" s="46"/>
      <c r="K1" s="78"/>
      <c r="L1" s="78"/>
      <c r="M1" s="78"/>
      <c r="N1" s="78"/>
      <c r="O1" s="42"/>
      <c r="P1" s="310" t="s">
        <v>6</v>
      </c>
      <c r="Q1" s="310"/>
      <c r="R1" s="310"/>
      <c r="S1" s="310"/>
      <c r="T1" s="310"/>
    </row>
    <row r="2" spans="1:20" ht="9" customHeight="1" thickBot="1">
      <c r="A2" s="39"/>
      <c r="B2" s="39"/>
      <c r="C2" s="39"/>
      <c r="D2" s="39"/>
      <c r="E2" s="39"/>
      <c r="F2" s="39"/>
      <c r="G2" s="39"/>
      <c r="H2" s="47"/>
      <c r="I2" s="39"/>
      <c r="J2" s="39"/>
      <c r="Q2" s="288"/>
    </row>
    <row r="3" spans="1:20" ht="50.15" customHeight="1" thickBot="1">
      <c r="A3" s="301"/>
      <c r="C3" s="289" t="s">
        <v>7</v>
      </c>
      <c r="D3" s="3"/>
      <c r="E3" s="190" t="s">
        <v>8</v>
      </c>
      <c r="F3" s="165"/>
      <c r="G3" s="191" t="s">
        <v>9</v>
      </c>
      <c r="H3" s="192" t="s">
        <v>10</v>
      </c>
      <c r="I3" s="160"/>
      <c r="J3" s="193" t="s">
        <v>11</v>
      </c>
      <c r="K3" s="144" t="s">
        <v>12</v>
      </c>
      <c r="L3" s="131" t="s">
        <v>13</v>
      </c>
      <c r="M3" s="132" t="s">
        <v>14</v>
      </c>
      <c r="N3" s="133" t="s">
        <v>15</v>
      </c>
      <c r="O3" s="112"/>
      <c r="P3" s="144" t="s">
        <v>16</v>
      </c>
      <c r="Q3" s="145" t="s">
        <v>17</v>
      </c>
      <c r="R3" s="2" t="s">
        <v>18</v>
      </c>
      <c r="T3" s="2" t="s">
        <v>19</v>
      </c>
    </row>
    <row r="4" spans="1:20" ht="20.149999999999999" customHeight="1" thickBot="1">
      <c r="C4" s="262"/>
      <c r="D4" s="3"/>
      <c r="E4" s="4"/>
      <c r="F4" s="3"/>
      <c r="G4" s="7"/>
      <c r="H4" s="7"/>
      <c r="I4" s="7"/>
      <c r="J4" s="3"/>
      <c r="K4" s="3"/>
      <c r="L4" s="7"/>
      <c r="M4" s="7"/>
      <c r="N4" s="7"/>
    </row>
    <row r="5" spans="1:20" ht="200.15" customHeight="1">
      <c r="A5" s="306" t="s">
        <v>20</v>
      </c>
      <c r="C5" s="314" t="s">
        <v>21</v>
      </c>
      <c r="E5" s="28" t="s">
        <v>22</v>
      </c>
      <c r="F5" s="19"/>
      <c r="G5" s="55" t="s">
        <v>23</v>
      </c>
      <c r="H5" s="56" t="s">
        <v>24</v>
      </c>
      <c r="I5" s="79"/>
      <c r="J5" s="114" t="s">
        <v>25</v>
      </c>
      <c r="K5" s="115" t="s">
        <v>26</v>
      </c>
      <c r="L5" s="131" t="s">
        <v>27</v>
      </c>
      <c r="M5" s="285" t="s">
        <v>2</v>
      </c>
      <c r="N5" s="284" t="s">
        <v>2</v>
      </c>
      <c r="O5" s="112"/>
      <c r="P5" s="116" t="s">
        <v>28</v>
      </c>
      <c r="Q5" s="183" t="s">
        <v>29</v>
      </c>
      <c r="R5" s="14"/>
      <c r="S5" s="17"/>
      <c r="T5" s="14"/>
    </row>
    <row r="6" spans="1:20" ht="200.15" customHeight="1">
      <c r="A6" s="307"/>
      <c r="C6" s="315"/>
      <c r="E6" s="52" t="s">
        <v>30</v>
      </c>
      <c r="F6" s="19"/>
      <c r="G6" s="57" t="s">
        <v>23</v>
      </c>
      <c r="H6" s="58" t="s">
        <v>31</v>
      </c>
      <c r="I6" s="80"/>
      <c r="J6" s="117"/>
      <c r="K6" s="118" t="s">
        <v>32</v>
      </c>
      <c r="L6" s="131" t="s">
        <v>33</v>
      </c>
      <c r="M6" s="172" t="s">
        <v>2</v>
      </c>
      <c r="N6" s="284" t="s">
        <v>1</v>
      </c>
      <c r="O6" s="112"/>
      <c r="P6" s="118" t="s">
        <v>34</v>
      </c>
      <c r="Q6" s="183" t="s">
        <v>35</v>
      </c>
      <c r="R6" s="15"/>
      <c r="S6" s="17"/>
      <c r="T6" s="15"/>
    </row>
    <row r="7" spans="1:20" ht="200.15" customHeight="1">
      <c r="A7" s="307"/>
      <c r="C7" s="315"/>
      <c r="E7" s="29" t="s">
        <v>36</v>
      </c>
      <c r="F7" s="19"/>
      <c r="G7" s="57" t="s">
        <v>37</v>
      </c>
      <c r="H7" s="58" t="s">
        <v>38</v>
      </c>
      <c r="I7" s="81"/>
      <c r="J7" s="119"/>
      <c r="K7" s="120" t="s">
        <v>39</v>
      </c>
      <c r="L7" s="131" t="s">
        <v>40</v>
      </c>
      <c r="M7" s="283" t="s">
        <v>2</v>
      </c>
      <c r="N7" s="237" t="s">
        <v>2</v>
      </c>
      <c r="O7" s="112"/>
      <c r="P7" s="118" t="s">
        <v>41</v>
      </c>
      <c r="Q7" s="183" t="s">
        <v>42</v>
      </c>
      <c r="R7" s="15"/>
      <c r="S7" s="17"/>
      <c r="T7" s="15"/>
    </row>
    <row r="8" spans="1:20" ht="200.15" customHeight="1" thickBot="1">
      <c r="A8" s="307"/>
      <c r="C8" s="316"/>
      <c r="E8" s="30" t="s">
        <v>43</v>
      </c>
      <c r="F8" s="19"/>
      <c r="G8" s="59" t="s">
        <v>37</v>
      </c>
      <c r="H8" s="60" t="s">
        <v>24</v>
      </c>
      <c r="I8" s="61"/>
      <c r="J8" s="121"/>
      <c r="K8" s="122"/>
      <c r="L8" s="131" t="s">
        <v>44</v>
      </c>
      <c r="M8" s="172" t="s">
        <v>2</v>
      </c>
      <c r="N8" s="237" t="s">
        <v>2</v>
      </c>
      <c r="O8" s="112"/>
      <c r="P8" s="123" t="s">
        <v>45</v>
      </c>
      <c r="Q8" s="183" t="s">
        <v>46</v>
      </c>
      <c r="R8" s="16"/>
      <c r="S8" s="17"/>
      <c r="T8" s="16"/>
    </row>
    <row r="9" spans="1:20" ht="20.149999999999999" customHeight="1" thickBot="1">
      <c r="A9" s="307"/>
      <c r="C9" s="245"/>
      <c r="E9" s="13"/>
      <c r="F9" s="19"/>
      <c r="G9" s="61"/>
      <c r="H9" s="61"/>
      <c r="I9" s="61"/>
      <c r="J9" s="104"/>
      <c r="K9" s="112"/>
      <c r="L9" s="107"/>
      <c r="M9" s="108"/>
      <c r="N9" s="108"/>
      <c r="O9" s="112"/>
      <c r="P9" s="113"/>
      <c r="Q9" s="104"/>
      <c r="R9" s="17"/>
      <c r="S9" s="17"/>
      <c r="T9" s="17"/>
    </row>
    <row r="10" spans="1:20" ht="310.14999999999998" customHeight="1">
      <c r="A10" s="307"/>
      <c r="C10" s="314" t="s">
        <v>47</v>
      </c>
      <c r="E10" s="35" t="s">
        <v>48</v>
      </c>
      <c r="F10" s="5"/>
      <c r="G10" s="55" t="s">
        <v>37</v>
      </c>
      <c r="H10" s="56" t="s">
        <v>24</v>
      </c>
      <c r="I10" s="61"/>
      <c r="J10" s="114" t="s">
        <v>49</v>
      </c>
      <c r="K10" s="115" t="s">
        <v>50</v>
      </c>
      <c r="L10" s="102" t="s">
        <v>51</v>
      </c>
      <c r="M10" s="109" t="s">
        <v>2</v>
      </c>
      <c r="N10" s="110" t="s">
        <v>2</v>
      </c>
      <c r="O10" s="112"/>
      <c r="P10" s="124" t="s">
        <v>52</v>
      </c>
      <c r="Q10" s="183" t="s">
        <v>537</v>
      </c>
      <c r="R10" s="14"/>
      <c r="S10" s="17"/>
      <c r="T10" s="14"/>
    </row>
    <row r="11" spans="1:20" ht="200.9" customHeight="1">
      <c r="A11" s="307"/>
      <c r="C11" s="317"/>
      <c r="E11" s="52" t="s">
        <v>53</v>
      </c>
      <c r="F11" s="37"/>
      <c r="G11" s="57" t="s">
        <v>37</v>
      </c>
      <c r="H11" s="58" t="s">
        <v>24</v>
      </c>
      <c r="I11" s="61"/>
      <c r="J11" s="119" t="s">
        <v>54</v>
      </c>
      <c r="K11" s="120" t="s">
        <v>55</v>
      </c>
      <c r="L11" s="131" t="s">
        <v>56</v>
      </c>
      <c r="M11" s="237" t="s">
        <v>2</v>
      </c>
      <c r="N11" s="237" t="s">
        <v>2</v>
      </c>
      <c r="O11" s="112"/>
      <c r="P11" s="118" t="s">
        <v>57</v>
      </c>
      <c r="Q11" s="183" t="s">
        <v>58</v>
      </c>
      <c r="R11" s="15"/>
      <c r="S11" s="17"/>
      <c r="T11" s="15"/>
    </row>
    <row r="12" spans="1:20" ht="167.5" customHeight="1">
      <c r="A12" s="307"/>
      <c r="C12" s="317"/>
      <c r="E12" s="29" t="s">
        <v>59</v>
      </c>
      <c r="F12" s="37"/>
      <c r="G12" s="57" t="s">
        <v>23</v>
      </c>
      <c r="H12" s="58" t="s">
        <v>24</v>
      </c>
      <c r="I12" s="61"/>
      <c r="J12" s="119"/>
      <c r="K12" s="118" t="s">
        <v>60</v>
      </c>
      <c r="L12" s="131" t="s">
        <v>61</v>
      </c>
      <c r="M12" s="283" t="s">
        <v>2</v>
      </c>
      <c r="N12" s="284" t="s">
        <v>2</v>
      </c>
      <c r="O12" s="112"/>
      <c r="P12" s="118" t="s">
        <v>62</v>
      </c>
      <c r="Q12" s="183" t="s">
        <v>63</v>
      </c>
      <c r="R12" s="15"/>
      <c r="S12" s="17"/>
      <c r="T12" s="15"/>
    </row>
    <row r="13" spans="1:20" ht="200.9" customHeight="1">
      <c r="A13" s="307"/>
      <c r="C13" s="317"/>
      <c r="E13" s="52" t="s">
        <v>64</v>
      </c>
      <c r="F13" s="37"/>
      <c r="G13" s="57" t="s">
        <v>37</v>
      </c>
      <c r="H13" s="58" t="s">
        <v>24</v>
      </c>
      <c r="I13" s="61"/>
      <c r="J13" s="119"/>
      <c r="K13" s="118" t="s">
        <v>65</v>
      </c>
      <c r="L13" s="131" t="s">
        <v>66</v>
      </c>
      <c r="M13" s="283" t="s">
        <v>2</v>
      </c>
      <c r="N13" s="284" t="s">
        <v>2</v>
      </c>
      <c r="O13" s="112"/>
      <c r="P13" s="118" t="s">
        <v>67</v>
      </c>
      <c r="Q13" s="183" t="s">
        <v>68</v>
      </c>
      <c r="R13" s="15"/>
      <c r="S13" s="17"/>
      <c r="T13" s="15"/>
    </row>
    <row r="14" spans="1:20" ht="200.9" customHeight="1">
      <c r="A14" s="307"/>
      <c r="C14" s="317"/>
      <c r="E14" s="29" t="s">
        <v>69</v>
      </c>
      <c r="F14" s="5"/>
      <c r="G14" s="57" t="s">
        <v>23</v>
      </c>
      <c r="H14" s="58" t="s">
        <v>24</v>
      </c>
      <c r="I14" s="61"/>
      <c r="J14" s="119"/>
      <c r="K14" s="120" t="s">
        <v>70</v>
      </c>
      <c r="L14" s="131" t="s">
        <v>71</v>
      </c>
      <c r="M14" s="283" t="s">
        <v>2</v>
      </c>
      <c r="N14" s="284" t="s">
        <v>1</v>
      </c>
      <c r="O14" s="112"/>
      <c r="P14" s="125" t="s">
        <v>28</v>
      </c>
      <c r="Q14" s="183" t="s">
        <v>72</v>
      </c>
      <c r="R14" s="15"/>
      <c r="S14" s="17"/>
      <c r="T14" s="15"/>
    </row>
    <row r="15" spans="1:20" ht="154.5" customHeight="1">
      <c r="A15" s="307"/>
      <c r="C15" s="317"/>
      <c r="E15" s="34" t="s">
        <v>73</v>
      </c>
      <c r="F15" s="5"/>
      <c r="G15" s="57" t="s">
        <v>37</v>
      </c>
      <c r="H15" s="58" t="s">
        <v>24</v>
      </c>
      <c r="I15" s="61"/>
      <c r="J15" s="119"/>
      <c r="K15" s="118" t="s">
        <v>74</v>
      </c>
      <c r="L15" s="131" t="s">
        <v>75</v>
      </c>
      <c r="M15" s="283" t="s">
        <v>2</v>
      </c>
      <c r="N15" s="284" t="s">
        <v>2</v>
      </c>
      <c r="O15" s="112"/>
      <c r="P15" s="125" t="s">
        <v>28</v>
      </c>
      <c r="Q15" s="183" t="s">
        <v>76</v>
      </c>
      <c r="R15" s="15"/>
      <c r="S15" s="17"/>
      <c r="T15" s="15"/>
    </row>
    <row r="16" spans="1:20" ht="200.15" customHeight="1" thickBot="1">
      <c r="A16" s="307"/>
      <c r="C16" s="318"/>
      <c r="E16" s="32" t="s">
        <v>77</v>
      </c>
      <c r="F16" s="5"/>
      <c r="G16" s="59" t="s">
        <v>23</v>
      </c>
      <c r="H16" s="60" t="s">
        <v>24</v>
      </c>
      <c r="I16" s="61"/>
      <c r="J16" s="121"/>
      <c r="K16" s="123" t="s">
        <v>78</v>
      </c>
      <c r="L16" s="131" t="s">
        <v>79</v>
      </c>
      <c r="M16" s="237" t="s">
        <v>2</v>
      </c>
      <c r="N16" s="237" t="s">
        <v>2</v>
      </c>
      <c r="O16" s="112"/>
      <c r="P16" s="123" t="s">
        <v>80</v>
      </c>
      <c r="Q16" s="183" t="s">
        <v>81</v>
      </c>
      <c r="R16" s="16"/>
      <c r="S16" s="17"/>
      <c r="T16" s="16"/>
    </row>
    <row r="17" spans="1:20" ht="20.149999999999999" customHeight="1" thickBot="1">
      <c r="A17" s="307"/>
      <c r="C17" s="245"/>
      <c r="E17" s="4"/>
      <c r="F17" s="19"/>
      <c r="G17" s="61"/>
      <c r="H17" s="61"/>
      <c r="I17" s="61"/>
      <c r="J17" s="104"/>
      <c r="K17" s="112"/>
      <c r="L17" s="107"/>
      <c r="M17" s="108"/>
      <c r="N17" s="108"/>
      <c r="O17" s="112"/>
      <c r="P17" s="113"/>
      <c r="Q17" s="104"/>
      <c r="R17" s="17"/>
      <c r="S17" s="17"/>
      <c r="T17" s="17"/>
    </row>
    <row r="18" spans="1:20" ht="172" customHeight="1">
      <c r="A18" s="307"/>
      <c r="C18" s="311" t="s">
        <v>82</v>
      </c>
      <c r="E18" s="74" t="s">
        <v>83</v>
      </c>
      <c r="F18" s="5"/>
      <c r="G18" s="55" t="s">
        <v>23</v>
      </c>
      <c r="H18" s="56" t="s">
        <v>24</v>
      </c>
      <c r="I18" s="61"/>
      <c r="J18" s="114"/>
      <c r="K18" s="124" t="s">
        <v>84</v>
      </c>
      <c r="L18" s="131"/>
      <c r="M18" s="283" t="s">
        <v>2</v>
      </c>
      <c r="N18" s="237" t="s">
        <v>2</v>
      </c>
      <c r="O18" s="112"/>
      <c r="P18" s="124" t="s">
        <v>85</v>
      </c>
      <c r="Q18" s="303" t="s">
        <v>530</v>
      </c>
      <c r="R18" s="14"/>
      <c r="S18" s="17"/>
      <c r="T18" s="14"/>
    </row>
    <row r="19" spans="1:20" ht="248" customHeight="1">
      <c r="A19" s="307"/>
      <c r="C19" s="312"/>
      <c r="E19" s="33" t="s">
        <v>86</v>
      </c>
      <c r="F19" s="5"/>
      <c r="G19" s="57" t="s">
        <v>23</v>
      </c>
      <c r="H19" s="58" t="s">
        <v>24</v>
      </c>
      <c r="I19" s="61"/>
      <c r="J19" s="119"/>
      <c r="K19" s="120" t="s">
        <v>87</v>
      </c>
      <c r="L19" s="131" t="s">
        <v>88</v>
      </c>
      <c r="M19" s="283" t="s">
        <v>2</v>
      </c>
      <c r="N19" s="284" t="s">
        <v>1</v>
      </c>
      <c r="O19" s="112"/>
      <c r="P19" s="118" t="s">
        <v>89</v>
      </c>
      <c r="Q19" s="253" t="s">
        <v>531</v>
      </c>
      <c r="R19" s="15"/>
      <c r="S19" s="17"/>
      <c r="T19" s="15"/>
    </row>
    <row r="20" spans="1:20" ht="200.15" customHeight="1">
      <c r="A20" s="307"/>
      <c r="C20" s="312"/>
      <c r="E20" s="34" t="s">
        <v>90</v>
      </c>
      <c r="F20" s="5"/>
      <c r="G20" s="57" t="s">
        <v>37</v>
      </c>
      <c r="H20" s="58" t="s">
        <v>24</v>
      </c>
      <c r="I20" s="61"/>
      <c r="J20" s="119"/>
      <c r="K20" s="120" t="s">
        <v>91</v>
      </c>
      <c r="L20" s="131" t="s">
        <v>92</v>
      </c>
      <c r="M20" s="283" t="s">
        <v>2</v>
      </c>
      <c r="N20" s="284" t="s">
        <v>1</v>
      </c>
      <c r="O20" s="112"/>
      <c r="P20" s="125" t="s">
        <v>28</v>
      </c>
      <c r="Q20" s="183" t="s">
        <v>93</v>
      </c>
      <c r="R20" s="15"/>
      <c r="S20" s="17"/>
      <c r="T20" s="15"/>
    </row>
    <row r="21" spans="1:20" ht="200.15" customHeight="1" thickBot="1">
      <c r="A21" s="307"/>
      <c r="C21" s="313"/>
      <c r="E21" s="32" t="s">
        <v>94</v>
      </c>
      <c r="F21" s="5"/>
      <c r="G21" s="59" t="s">
        <v>37</v>
      </c>
      <c r="H21" s="60" t="s">
        <v>24</v>
      </c>
      <c r="I21" s="61"/>
      <c r="J21" s="121"/>
      <c r="K21" s="126"/>
      <c r="L21" s="131" t="s">
        <v>95</v>
      </c>
      <c r="M21" s="283" t="s">
        <v>2</v>
      </c>
      <c r="N21" s="284" t="s">
        <v>2</v>
      </c>
      <c r="O21" s="112"/>
      <c r="P21" s="126" t="s">
        <v>28</v>
      </c>
      <c r="Q21" s="183" t="s">
        <v>96</v>
      </c>
      <c r="R21" s="16"/>
      <c r="S21" s="17"/>
      <c r="T21" s="16"/>
    </row>
    <row r="22" spans="1:20" ht="20.149999999999999" customHeight="1" thickBot="1">
      <c r="A22" s="307"/>
      <c r="C22" s="245"/>
      <c r="E22" s="4"/>
      <c r="F22" s="19"/>
      <c r="G22" s="61"/>
      <c r="H22" s="61"/>
      <c r="I22" s="61"/>
      <c r="J22" s="104"/>
      <c r="K22" s="112"/>
      <c r="L22" s="107"/>
      <c r="M22" s="108"/>
      <c r="N22" s="108"/>
      <c r="O22" s="112"/>
      <c r="P22" s="113"/>
      <c r="Q22" s="104"/>
      <c r="R22" s="17"/>
      <c r="S22" s="17"/>
      <c r="T22" s="17"/>
    </row>
    <row r="23" spans="1:20" ht="146" customHeight="1">
      <c r="A23" s="307"/>
      <c r="C23" s="311" t="s">
        <v>97</v>
      </c>
      <c r="E23" s="31" t="s">
        <v>98</v>
      </c>
      <c r="F23" s="5"/>
      <c r="G23" s="55" t="s">
        <v>37</v>
      </c>
      <c r="H23" s="56" t="s">
        <v>24</v>
      </c>
      <c r="I23" s="61"/>
      <c r="J23" s="114"/>
      <c r="K23" s="116"/>
      <c r="L23" s="131" t="s">
        <v>99</v>
      </c>
      <c r="M23" s="283" t="s">
        <v>2</v>
      </c>
      <c r="N23" s="284" t="s">
        <v>2</v>
      </c>
      <c r="O23" s="112"/>
      <c r="P23" s="116" t="s">
        <v>28</v>
      </c>
      <c r="Q23" s="183" t="s">
        <v>100</v>
      </c>
      <c r="R23" s="14"/>
      <c r="S23" s="17"/>
      <c r="T23" s="14"/>
    </row>
    <row r="24" spans="1:20" ht="222" customHeight="1">
      <c r="A24" s="307"/>
      <c r="C24" s="312"/>
      <c r="E24" s="33" t="s">
        <v>101</v>
      </c>
      <c r="F24" s="38"/>
      <c r="G24" s="57" t="s">
        <v>37</v>
      </c>
      <c r="H24" s="58" t="s">
        <v>24</v>
      </c>
      <c r="I24" s="61"/>
      <c r="J24" s="119"/>
      <c r="K24" s="125"/>
      <c r="L24" s="131" t="s">
        <v>102</v>
      </c>
      <c r="M24" s="283" t="s">
        <v>2</v>
      </c>
      <c r="N24" s="237" t="s">
        <v>2</v>
      </c>
      <c r="O24" s="112"/>
      <c r="P24" s="118" t="s">
        <v>103</v>
      </c>
      <c r="Q24" s="183" t="s">
        <v>104</v>
      </c>
      <c r="R24" s="15"/>
      <c r="S24" s="17"/>
      <c r="T24" s="15"/>
    </row>
    <row r="25" spans="1:20" ht="293.14999999999998" customHeight="1">
      <c r="A25" s="307"/>
      <c r="C25" s="312"/>
      <c r="E25" s="34" t="s">
        <v>105</v>
      </c>
      <c r="F25" s="5"/>
      <c r="G25" s="57" t="s">
        <v>23</v>
      </c>
      <c r="H25" s="58" t="s">
        <v>38</v>
      </c>
      <c r="I25" s="61"/>
      <c r="J25" s="119"/>
      <c r="K25" s="118" t="s">
        <v>106</v>
      </c>
      <c r="L25" s="131" t="s">
        <v>107</v>
      </c>
      <c r="M25" s="237" t="s">
        <v>1</v>
      </c>
      <c r="N25" s="237" t="s">
        <v>1</v>
      </c>
      <c r="O25" s="112"/>
      <c r="P25" s="118" t="s">
        <v>108</v>
      </c>
      <c r="Q25" s="183" t="s">
        <v>109</v>
      </c>
      <c r="R25" s="15"/>
      <c r="S25" s="17"/>
      <c r="T25" s="15"/>
    </row>
    <row r="26" spans="1:20" ht="164" customHeight="1">
      <c r="A26" s="307"/>
      <c r="C26" s="312"/>
      <c r="E26" s="33" t="s">
        <v>110</v>
      </c>
      <c r="F26" s="5"/>
      <c r="G26" s="57" t="s">
        <v>37</v>
      </c>
      <c r="H26" s="58" t="s">
        <v>24</v>
      </c>
      <c r="I26" s="61"/>
      <c r="J26" s="119"/>
      <c r="K26" s="118" t="s">
        <v>111</v>
      </c>
      <c r="L26" s="131" t="s">
        <v>112</v>
      </c>
      <c r="M26" s="283" t="s">
        <v>2</v>
      </c>
      <c r="N26" s="284" t="s">
        <v>2</v>
      </c>
      <c r="O26" s="112"/>
      <c r="P26" s="125" t="s">
        <v>28</v>
      </c>
      <c r="Q26" s="183" t="s">
        <v>113</v>
      </c>
      <c r="R26" s="15"/>
      <c r="S26" s="17"/>
      <c r="T26" s="15"/>
    </row>
    <row r="27" spans="1:20" ht="200.15" customHeight="1" thickBot="1">
      <c r="A27" s="308"/>
      <c r="C27" s="313"/>
      <c r="E27" s="53" t="s">
        <v>114</v>
      </c>
      <c r="F27" s="37"/>
      <c r="G27" s="59" t="s">
        <v>23</v>
      </c>
      <c r="H27" s="60" t="s">
        <v>31</v>
      </c>
      <c r="I27" s="61"/>
      <c r="J27" s="121"/>
      <c r="K27" s="126"/>
      <c r="L27" s="105" t="s">
        <v>115</v>
      </c>
      <c r="M27" s="111" t="s">
        <v>0</v>
      </c>
      <c r="N27" s="106" t="s">
        <v>1</v>
      </c>
      <c r="O27" s="112"/>
      <c r="P27" s="123" t="s">
        <v>116</v>
      </c>
      <c r="Q27" s="183" t="s">
        <v>117</v>
      </c>
      <c r="R27" s="16"/>
      <c r="S27" s="17"/>
      <c r="T27" s="16"/>
    </row>
    <row r="28" spans="1:20" ht="20.149999999999999" customHeight="1" thickBot="1">
      <c r="A28" s="10"/>
      <c r="C28" s="245"/>
      <c r="E28" s="23"/>
      <c r="F28" s="19"/>
      <c r="G28" s="61"/>
      <c r="H28" s="61"/>
      <c r="I28" s="61"/>
      <c r="J28" s="104"/>
      <c r="K28" s="112"/>
      <c r="L28" s="107"/>
      <c r="M28" s="108"/>
      <c r="N28" s="108"/>
      <c r="O28" s="112"/>
      <c r="P28" s="113"/>
      <c r="Q28" s="104"/>
      <c r="R28" s="17"/>
      <c r="S28" s="17"/>
      <c r="T28" s="17"/>
    </row>
    <row r="29" spans="1:20" ht="266.5" customHeight="1">
      <c r="A29" s="306" t="s">
        <v>118</v>
      </c>
      <c r="C29" s="311" t="s">
        <v>119</v>
      </c>
      <c r="E29" s="35" t="s">
        <v>120</v>
      </c>
      <c r="F29" s="5"/>
      <c r="G29" s="55" t="s">
        <v>23</v>
      </c>
      <c r="H29" s="56" t="s">
        <v>24</v>
      </c>
      <c r="I29" s="61"/>
      <c r="J29" s="114"/>
      <c r="K29" s="124" t="s">
        <v>121</v>
      </c>
      <c r="L29" s="131" t="s">
        <v>122</v>
      </c>
      <c r="M29" s="283" t="s">
        <v>2</v>
      </c>
      <c r="N29" s="237" t="s">
        <v>2</v>
      </c>
      <c r="O29" s="112"/>
      <c r="P29" s="127" t="s">
        <v>123</v>
      </c>
      <c r="Q29" s="183" t="s">
        <v>124</v>
      </c>
      <c r="R29" s="14"/>
      <c r="S29" s="17"/>
      <c r="T29" s="14"/>
    </row>
    <row r="30" spans="1:20" ht="341.15" customHeight="1">
      <c r="A30" s="307"/>
      <c r="C30" s="312"/>
      <c r="E30" s="34" t="s">
        <v>125</v>
      </c>
      <c r="F30" s="5"/>
      <c r="G30" s="57" t="s">
        <v>37</v>
      </c>
      <c r="H30" s="58" t="s">
        <v>24</v>
      </c>
      <c r="I30" s="61"/>
      <c r="J30" s="119" t="s">
        <v>126</v>
      </c>
      <c r="K30" s="120" t="s">
        <v>127</v>
      </c>
      <c r="L30" s="131" t="s">
        <v>128</v>
      </c>
      <c r="M30" s="283" t="s">
        <v>2</v>
      </c>
      <c r="N30" s="237" t="s">
        <v>2</v>
      </c>
      <c r="O30" s="112"/>
      <c r="P30" s="118" t="s">
        <v>129</v>
      </c>
      <c r="Q30" s="183" t="s">
        <v>130</v>
      </c>
      <c r="R30" s="15"/>
      <c r="S30" s="17"/>
      <c r="T30" s="15"/>
    </row>
    <row r="31" spans="1:20" ht="156" customHeight="1" thickBot="1">
      <c r="A31" s="307"/>
      <c r="C31" s="313"/>
      <c r="E31" s="36" t="s">
        <v>131</v>
      </c>
      <c r="F31" s="19"/>
      <c r="G31" s="59" t="s">
        <v>37</v>
      </c>
      <c r="H31" s="60" t="s">
        <v>24</v>
      </c>
      <c r="I31" s="61"/>
      <c r="J31" s="121"/>
      <c r="K31" s="126"/>
      <c r="L31" s="131" t="s">
        <v>132</v>
      </c>
      <c r="M31" s="283" t="s">
        <v>2</v>
      </c>
      <c r="N31" s="237" t="s">
        <v>2</v>
      </c>
      <c r="O31" s="112"/>
      <c r="P31" s="126" t="s">
        <v>28</v>
      </c>
      <c r="Q31" s="183" t="s">
        <v>133</v>
      </c>
      <c r="R31" s="16"/>
      <c r="S31" s="17"/>
      <c r="T31" s="16"/>
    </row>
    <row r="32" spans="1:20" ht="20.149999999999999" customHeight="1" thickBot="1">
      <c r="A32" s="307"/>
      <c r="C32" s="245"/>
      <c r="E32" s="23"/>
      <c r="F32" s="19"/>
      <c r="G32" s="61"/>
      <c r="H32" s="61"/>
      <c r="I32" s="61"/>
      <c r="J32" s="104"/>
      <c r="K32" s="112"/>
      <c r="L32" s="107"/>
      <c r="M32" s="108"/>
      <c r="N32" s="108"/>
      <c r="O32" s="112"/>
      <c r="P32" s="113"/>
      <c r="Q32" s="104"/>
      <c r="R32" s="17"/>
      <c r="S32" s="17"/>
      <c r="T32" s="17"/>
    </row>
    <row r="33" spans="1:20" ht="148" customHeight="1">
      <c r="A33" s="307"/>
      <c r="C33" s="311" t="s">
        <v>134</v>
      </c>
      <c r="E33" s="31" t="s">
        <v>135</v>
      </c>
      <c r="F33" s="5"/>
      <c r="G33" s="55" t="s">
        <v>37</v>
      </c>
      <c r="H33" s="56" t="s">
        <v>24</v>
      </c>
      <c r="I33" s="61"/>
      <c r="J33" s="114" t="s">
        <v>136</v>
      </c>
      <c r="K33" s="116" t="s">
        <v>137</v>
      </c>
      <c r="L33" s="146" t="s">
        <v>138</v>
      </c>
      <c r="M33" s="283" t="s">
        <v>2</v>
      </c>
      <c r="N33" s="284" t="s">
        <v>2</v>
      </c>
      <c r="O33" s="112"/>
      <c r="P33" s="127" t="s">
        <v>28</v>
      </c>
      <c r="Q33" s="286" t="s">
        <v>139</v>
      </c>
      <c r="R33" s="14"/>
      <c r="S33" s="17"/>
      <c r="T33" s="14"/>
    </row>
    <row r="34" spans="1:20" ht="200.15" customHeight="1">
      <c r="A34" s="307"/>
      <c r="C34" s="312"/>
      <c r="E34" s="29" t="s">
        <v>140</v>
      </c>
      <c r="F34" s="19"/>
      <c r="G34" s="57" t="s">
        <v>141</v>
      </c>
      <c r="H34" s="58" t="s">
        <v>24</v>
      </c>
      <c r="I34" s="61"/>
      <c r="J34" s="119" t="s">
        <v>142</v>
      </c>
      <c r="K34" s="125"/>
      <c r="L34" s="131" t="s">
        <v>143</v>
      </c>
      <c r="M34" s="237" t="s">
        <v>2</v>
      </c>
      <c r="N34" s="237" t="s">
        <v>2</v>
      </c>
      <c r="O34" s="112"/>
      <c r="P34" s="120" t="s">
        <v>144</v>
      </c>
      <c r="Q34" s="183" t="s">
        <v>145</v>
      </c>
      <c r="R34" s="15"/>
      <c r="S34" s="17"/>
      <c r="T34" s="15"/>
    </row>
    <row r="35" spans="1:20" ht="176.5" customHeight="1">
      <c r="A35" s="307"/>
      <c r="C35" s="312"/>
      <c r="E35" s="34" t="s">
        <v>146</v>
      </c>
      <c r="F35" s="5"/>
      <c r="G35" s="57" t="s">
        <v>141</v>
      </c>
      <c r="H35" s="58" t="s">
        <v>24</v>
      </c>
      <c r="I35" s="61"/>
      <c r="J35" s="119" t="s">
        <v>147</v>
      </c>
      <c r="K35" s="125" t="s">
        <v>148</v>
      </c>
      <c r="L35" s="146" t="s">
        <v>149</v>
      </c>
      <c r="M35" s="283" t="s">
        <v>2</v>
      </c>
      <c r="N35" s="237" t="s">
        <v>2</v>
      </c>
      <c r="O35" s="112"/>
      <c r="P35" s="118" t="s">
        <v>150</v>
      </c>
      <c r="Q35" s="183" t="s">
        <v>538</v>
      </c>
      <c r="R35" s="15"/>
      <c r="S35" s="17"/>
      <c r="T35" s="15"/>
    </row>
    <row r="36" spans="1:20" ht="165.5" customHeight="1">
      <c r="A36" s="307"/>
      <c r="C36" s="312"/>
      <c r="E36" s="33" t="s">
        <v>151</v>
      </c>
      <c r="F36" s="5"/>
      <c r="G36" s="57" t="s">
        <v>23</v>
      </c>
      <c r="H36" s="58" t="s">
        <v>38</v>
      </c>
      <c r="I36" s="61"/>
      <c r="J36" s="119" t="s">
        <v>152</v>
      </c>
      <c r="K36" s="125"/>
      <c r="L36" s="131" t="s">
        <v>153</v>
      </c>
      <c r="M36" s="258" t="s">
        <v>2</v>
      </c>
      <c r="N36" s="237" t="s">
        <v>2</v>
      </c>
      <c r="O36" s="112"/>
      <c r="P36" s="128" t="s">
        <v>154</v>
      </c>
      <c r="Q36" s="183" t="s">
        <v>155</v>
      </c>
      <c r="R36" s="15"/>
      <c r="S36" s="17"/>
      <c r="T36" s="15"/>
    </row>
    <row r="37" spans="1:20" ht="160" customHeight="1">
      <c r="A37" s="307"/>
      <c r="C37" s="312"/>
      <c r="E37" s="34" t="s">
        <v>156</v>
      </c>
      <c r="F37" s="19"/>
      <c r="G37" s="57" t="s">
        <v>37</v>
      </c>
      <c r="H37" s="58" t="s">
        <v>24</v>
      </c>
      <c r="I37" s="61"/>
      <c r="J37" s="119" t="s">
        <v>157</v>
      </c>
      <c r="K37" s="125"/>
      <c r="L37" s="170" t="s">
        <v>158</v>
      </c>
      <c r="M37" s="258" t="s">
        <v>2</v>
      </c>
      <c r="N37" s="284" t="s">
        <v>2</v>
      </c>
      <c r="O37" s="112"/>
      <c r="P37" s="125" t="s">
        <v>28</v>
      </c>
      <c r="Q37" s="183" t="s">
        <v>159</v>
      </c>
      <c r="R37" s="15"/>
      <c r="S37" s="17"/>
      <c r="T37" s="15"/>
    </row>
    <row r="38" spans="1:20" ht="161.5" customHeight="1" thickBot="1">
      <c r="A38" s="307"/>
      <c r="C38" s="313"/>
      <c r="E38" s="36" t="s">
        <v>160</v>
      </c>
      <c r="F38" s="5"/>
      <c r="G38" s="59" t="s">
        <v>23</v>
      </c>
      <c r="H38" s="60" t="s">
        <v>24</v>
      </c>
      <c r="I38" s="61"/>
      <c r="J38" s="121"/>
      <c r="K38" s="123" t="s">
        <v>161</v>
      </c>
      <c r="L38" s="297" t="s">
        <v>162</v>
      </c>
      <c r="M38" s="283" t="s">
        <v>2</v>
      </c>
      <c r="N38" s="237" t="s">
        <v>2</v>
      </c>
      <c r="O38" s="112"/>
      <c r="P38" s="126" t="s">
        <v>28</v>
      </c>
      <c r="Q38" s="183" t="s">
        <v>163</v>
      </c>
      <c r="R38" s="16"/>
      <c r="S38" s="17"/>
      <c r="T38" s="16"/>
    </row>
    <row r="39" spans="1:20" ht="20.149999999999999" customHeight="1" thickBot="1">
      <c r="A39" s="307"/>
      <c r="C39" s="245"/>
      <c r="E39" s="4"/>
      <c r="F39" s="19"/>
      <c r="G39" s="61"/>
      <c r="H39" s="61"/>
      <c r="I39" s="61"/>
      <c r="J39" s="104"/>
      <c r="K39" s="112"/>
      <c r="L39" s="107"/>
      <c r="M39" s="108"/>
      <c r="N39" s="108"/>
      <c r="O39" s="112"/>
      <c r="P39" s="113"/>
      <c r="Q39" s="104"/>
      <c r="R39" s="17"/>
      <c r="S39" s="17"/>
      <c r="T39" s="17"/>
    </row>
    <row r="40" spans="1:20" ht="171.5" customHeight="1">
      <c r="A40" s="307"/>
      <c r="C40" s="311" t="s">
        <v>164</v>
      </c>
      <c r="E40" s="31" t="s">
        <v>165</v>
      </c>
      <c r="F40" s="5"/>
      <c r="G40" s="55" t="s">
        <v>141</v>
      </c>
      <c r="H40" s="56" t="s">
        <v>38</v>
      </c>
      <c r="I40" s="61"/>
      <c r="J40" s="114"/>
      <c r="K40" s="124" t="s">
        <v>166</v>
      </c>
      <c r="L40" s="287"/>
      <c r="M40" s="283" t="s">
        <v>2</v>
      </c>
      <c r="N40" s="284" t="s">
        <v>2</v>
      </c>
      <c r="O40" s="112"/>
      <c r="P40" s="116" t="s">
        <v>28</v>
      </c>
      <c r="Q40" s="253" t="s">
        <v>167</v>
      </c>
      <c r="R40" s="14"/>
      <c r="S40" s="17"/>
      <c r="T40" s="14"/>
    </row>
    <row r="41" spans="1:20" ht="131" customHeight="1">
      <c r="A41" s="307"/>
      <c r="C41" s="312"/>
      <c r="E41" s="29" t="s">
        <v>168</v>
      </c>
      <c r="F41" s="5"/>
      <c r="G41" s="57" t="s">
        <v>141</v>
      </c>
      <c r="H41" s="58" t="s">
        <v>24</v>
      </c>
      <c r="I41" s="61"/>
      <c r="J41" s="119"/>
      <c r="K41" s="118"/>
      <c r="L41" s="287"/>
      <c r="M41" s="283" t="s">
        <v>2</v>
      </c>
      <c r="N41" s="237" t="s">
        <v>2</v>
      </c>
      <c r="O41" s="112"/>
      <c r="P41" s="125" t="s">
        <v>28</v>
      </c>
      <c r="Q41" s="253" t="s">
        <v>167</v>
      </c>
      <c r="R41" s="15"/>
      <c r="S41" s="17"/>
      <c r="T41" s="15"/>
    </row>
    <row r="42" spans="1:20" ht="132.5" customHeight="1">
      <c r="A42" s="307"/>
      <c r="C42" s="312"/>
      <c r="E42" s="52" t="s">
        <v>169</v>
      </c>
      <c r="F42" s="19"/>
      <c r="G42" s="57" t="s">
        <v>23</v>
      </c>
      <c r="H42" s="58" t="s">
        <v>24</v>
      </c>
      <c r="I42" s="61"/>
      <c r="J42" s="119" t="s">
        <v>170</v>
      </c>
      <c r="K42" s="118" t="s">
        <v>171</v>
      </c>
      <c r="L42" s="287"/>
      <c r="M42" s="283" t="s">
        <v>2</v>
      </c>
      <c r="N42" s="284" t="s">
        <v>2</v>
      </c>
      <c r="O42" s="112"/>
      <c r="P42" s="125" t="s">
        <v>28</v>
      </c>
      <c r="Q42" s="253" t="s">
        <v>172</v>
      </c>
      <c r="R42" s="15"/>
      <c r="S42" s="17"/>
      <c r="T42" s="15"/>
    </row>
    <row r="43" spans="1:20" ht="200.9" customHeight="1" thickBot="1">
      <c r="A43" s="308"/>
      <c r="C43" s="313"/>
      <c r="E43" s="32" t="s">
        <v>173</v>
      </c>
      <c r="G43" s="59" t="s">
        <v>23</v>
      </c>
      <c r="H43" s="60" t="s">
        <v>24</v>
      </c>
      <c r="I43" s="61"/>
      <c r="J43" s="129"/>
      <c r="K43" s="130"/>
      <c r="L43" s="287"/>
      <c r="M43" s="283" t="s">
        <v>2</v>
      </c>
      <c r="N43" s="237" t="s">
        <v>2</v>
      </c>
      <c r="O43" s="112"/>
      <c r="P43" s="126" t="s">
        <v>28</v>
      </c>
      <c r="Q43" s="253" t="s">
        <v>174</v>
      </c>
      <c r="R43" s="54"/>
      <c r="T43" s="54"/>
    </row>
  </sheetData>
  <sheetProtection sort="0" autoFilter="0"/>
  <autoFilter ref="C3:T43" xr:uid="{F9EF20E8-70BC-4904-AC14-14BD371E4EDF}"/>
  <mergeCells count="11">
    <mergeCell ref="A5:A27"/>
    <mergeCell ref="A1:E1"/>
    <mergeCell ref="P1:T1"/>
    <mergeCell ref="C40:C43"/>
    <mergeCell ref="A29:A43"/>
    <mergeCell ref="C5:C8"/>
    <mergeCell ref="C33:C38"/>
    <mergeCell ref="C29:C31"/>
    <mergeCell ref="C10:C16"/>
    <mergeCell ref="C23:C27"/>
    <mergeCell ref="C18:C21"/>
  </mergeCells>
  <conditionalFormatting sqref="M5:N43">
    <cfRule type="beginsWith" dxfId="29" priority="1" operator="beginsWith" text="TBC">
      <formula>LEFT(M5,LEN("TBC"))="TBC"</formula>
    </cfRule>
    <cfRule type="beginsWith" dxfId="28" priority="2" operator="beginsWith" text="B">
      <formula>LEFT(M5,LEN("B"))="B"</formula>
    </cfRule>
    <cfRule type="beginsWith" dxfId="27" priority="3" operator="beginsWith" text="Y">
      <formula>LEFT(M5,LEN("Y"))="Y"</formula>
    </cfRule>
    <cfRule type="beginsWith" dxfId="26" priority="4" operator="beginsWith" text="R">
      <formula>LEFT(M5,LEN("R"))="R"</formula>
    </cfRule>
    <cfRule type="beginsWith" dxfId="25" priority="5" operator="beginsWith" text="G">
      <formula>LEFT(M5,LEN("G"))="G"</formula>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E8293AA0-3725-454E-A4E0-0C9C62016B73}">
          <x14:formula1>
            <xm:f>'Status Options List'!$A$1:$A$5</xm:f>
          </x14:formula1>
          <xm:sqref>M5:N43</xm:sqref>
        </x14:dataValidation>
        <x14:dataValidation type="list" allowBlank="1" showInputMessage="1" showErrorMessage="1" xr:uid="{DAE34624-C408-4488-B08A-F088A0BD36CC}">
          <x14:formula1>
            <xm:f>'Status Options List'!$A$1:$A$4</xm:f>
          </x14:formula1>
          <xm:sqref>N5:N43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EF516A-52FD-4F10-A1D4-01CBBE6B2AD9}">
  <dimension ref="A1:R47"/>
  <sheetViews>
    <sheetView tabSelected="1" topLeftCell="A20" zoomScale="96" zoomScaleNormal="96" zoomScaleSheetLayoutView="50" workbookViewId="0">
      <selection activeCell="N20" sqref="N20"/>
    </sheetView>
  </sheetViews>
  <sheetFormatPr defaultRowHeight="14.5"/>
  <cols>
    <col min="1" max="1" width="5.453125" customWidth="1"/>
    <col min="2" max="2" width="3.54296875" customWidth="1"/>
    <col min="3" max="3" width="18.54296875" customWidth="1"/>
    <col min="4" max="4" width="3.54296875" customWidth="1"/>
    <col min="5" max="5" width="29.54296875" customWidth="1"/>
    <col min="6" max="6" width="3.54296875" customWidth="1"/>
    <col min="7" max="7" width="20.54296875" hidden="1" customWidth="1"/>
    <col min="8" max="8" width="31.54296875" hidden="1" customWidth="1"/>
    <col min="9" max="9" width="20.7265625" customWidth="1"/>
    <col min="10" max="10" width="12.1796875" customWidth="1"/>
    <col min="11" max="11" width="9.1796875" customWidth="1"/>
    <col min="12" max="12" width="44.54296875" hidden="1" customWidth="1"/>
    <col min="13" max="13" width="2.54296875" style="205" customWidth="1"/>
    <col min="14" max="14" width="56.54296875" style="1" customWidth="1"/>
    <col min="15" max="15" width="3.54296875" customWidth="1"/>
    <col min="16" max="16" width="60.54296875" hidden="1" customWidth="1"/>
    <col min="17" max="17" width="3.54296875" hidden="1" customWidth="1"/>
    <col min="18" max="18" width="60.54296875" hidden="1" customWidth="1"/>
  </cols>
  <sheetData>
    <row r="1" spans="1:18" s="41" customFormat="1" ht="50.15" customHeight="1">
      <c r="A1" s="319" t="s">
        <v>175</v>
      </c>
      <c r="B1" s="319"/>
      <c r="C1" s="319"/>
      <c r="D1" s="319"/>
      <c r="E1" s="319"/>
      <c r="F1" s="42"/>
      <c r="G1" s="319"/>
      <c r="H1" s="319"/>
      <c r="I1" s="195" t="s">
        <v>6</v>
      </c>
      <c r="J1" s="195"/>
      <c r="K1" s="195"/>
      <c r="L1" s="195"/>
      <c r="M1" s="194"/>
      <c r="N1" s="246"/>
      <c r="O1" s="195"/>
      <c r="P1" s="195"/>
      <c r="Q1" s="195"/>
      <c r="R1" s="195"/>
    </row>
    <row r="2" spans="1:18" ht="12" customHeight="1">
      <c r="A2" s="39"/>
      <c r="B2" s="39"/>
      <c r="C2" s="39"/>
      <c r="D2" s="39"/>
      <c r="E2" s="39"/>
      <c r="F2" s="39"/>
      <c r="G2" s="39"/>
      <c r="H2" s="39"/>
    </row>
    <row r="3" spans="1:18" ht="11.15" customHeight="1" thickBot="1">
      <c r="A3" s="325"/>
      <c r="I3" s="112"/>
      <c r="J3" s="112"/>
      <c r="K3" s="112"/>
    </row>
    <row r="4" spans="1:18" ht="51" customHeight="1" thickBot="1">
      <c r="A4" s="326"/>
      <c r="C4" s="8" t="s">
        <v>176</v>
      </c>
      <c r="D4" s="3"/>
      <c r="E4" s="9" t="s">
        <v>8</v>
      </c>
      <c r="F4" s="3"/>
      <c r="G4" s="143" t="s">
        <v>11</v>
      </c>
      <c r="H4" s="144" t="s">
        <v>12</v>
      </c>
      <c r="I4" s="131" t="s">
        <v>13</v>
      </c>
      <c r="J4" s="132" t="s">
        <v>14</v>
      </c>
      <c r="K4" s="133" t="s">
        <v>177</v>
      </c>
      <c r="L4" s="144" t="s">
        <v>16</v>
      </c>
      <c r="M4" s="224"/>
      <c r="N4" s="145" t="s">
        <v>17</v>
      </c>
      <c r="P4" s="2" t="s">
        <v>18</v>
      </c>
      <c r="R4" s="2" t="s">
        <v>19</v>
      </c>
    </row>
    <row r="5" spans="1:18" ht="12" customHeight="1" thickBot="1">
      <c r="C5" s="3"/>
      <c r="D5" s="3"/>
      <c r="E5" s="4"/>
      <c r="F5" s="3"/>
      <c r="G5" s="166"/>
      <c r="H5" s="165"/>
      <c r="I5" s="160"/>
      <c r="J5" s="160"/>
      <c r="K5" s="160"/>
      <c r="L5" s="112"/>
      <c r="M5" s="218"/>
      <c r="N5" s="187"/>
    </row>
    <row r="6" spans="1:18" ht="223" customHeight="1">
      <c r="A6" s="306" t="s">
        <v>20</v>
      </c>
      <c r="C6" s="320" t="s">
        <v>178</v>
      </c>
      <c r="E6" s="62" t="s">
        <v>179</v>
      </c>
      <c r="G6" s="152"/>
      <c r="H6" s="152" t="s">
        <v>180</v>
      </c>
      <c r="I6" s="131" t="s">
        <v>181</v>
      </c>
      <c r="J6" s="236" t="s">
        <v>0</v>
      </c>
      <c r="K6" s="237" t="s">
        <v>1</v>
      </c>
      <c r="L6" s="185" t="s">
        <v>182</v>
      </c>
      <c r="M6" s="225"/>
      <c r="N6" s="183" t="s">
        <v>183</v>
      </c>
      <c r="O6" s="17"/>
      <c r="P6" s="14"/>
      <c r="Q6" s="17"/>
      <c r="R6" s="14"/>
    </row>
    <row r="7" spans="1:18" ht="230.5" customHeight="1">
      <c r="A7" s="307"/>
      <c r="C7" s="322"/>
      <c r="E7" s="63" t="s">
        <v>184</v>
      </c>
      <c r="G7" s="147"/>
      <c r="H7" s="152" t="s">
        <v>185</v>
      </c>
      <c r="I7" s="131" t="s">
        <v>186</v>
      </c>
      <c r="J7" s="236" t="s">
        <v>0</v>
      </c>
      <c r="K7" s="237" t="s">
        <v>1</v>
      </c>
      <c r="L7" s="185" t="s">
        <v>187</v>
      </c>
      <c r="M7" s="226"/>
      <c r="N7" s="183" t="s">
        <v>188</v>
      </c>
      <c r="O7" s="17"/>
      <c r="P7" s="15"/>
      <c r="Q7" s="17"/>
      <c r="R7" s="15"/>
    </row>
    <row r="8" spans="1:18" ht="320" customHeight="1">
      <c r="A8" s="307"/>
      <c r="C8" s="322"/>
      <c r="E8" s="63" t="s">
        <v>189</v>
      </c>
      <c r="G8" s="147"/>
      <c r="H8" s="152"/>
      <c r="I8" s="131" t="s">
        <v>190</v>
      </c>
      <c r="J8" s="236" t="s">
        <v>1</v>
      </c>
      <c r="K8" s="237" t="s">
        <v>1</v>
      </c>
      <c r="L8" s="185"/>
      <c r="M8" s="226"/>
      <c r="N8" s="183" t="s">
        <v>191</v>
      </c>
      <c r="O8" s="17"/>
      <c r="P8" s="15"/>
      <c r="Q8" s="17"/>
      <c r="R8" s="15"/>
    </row>
    <row r="9" spans="1:18" ht="408" customHeight="1">
      <c r="A9" s="307"/>
      <c r="C9" s="322"/>
      <c r="E9" s="25" t="s">
        <v>192</v>
      </c>
      <c r="G9" s="147" t="s">
        <v>193</v>
      </c>
      <c r="H9" s="152" t="s">
        <v>194</v>
      </c>
      <c r="I9" s="131" t="s">
        <v>195</v>
      </c>
      <c r="J9" s="236" t="s">
        <v>2</v>
      </c>
      <c r="K9" s="237" t="s">
        <v>2</v>
      </c>
      <c r="L9" s="185" t="s">
        <v>196</v>
      </c>
      <c r="M9" s="226"/>
      <c r="N9" s="281" t="s">
        <v>197</v>
      </c>
      <c r="O9" s="17"/>
      <c r="P9" s="15"/>
      <c r="Q9" s="17"/>
      <c r="R9" s="15"/>
    </row>
    <row r="10" spans="1:18" ht="199.4" customHeight="1">
      <c r="A10" s="307"/>
      <c r="C10" s="322"/>
      <c r="E10" s="63" t="s">
        <v>198</v>
      </c>
      <c r="G10" s="147"/>
      <c r="H10" s="182"/>
      <c r="I10" s="131" t="s">
        <v>199</v>
      </c>
      <c r="J10" s="236" t="s">
        <v>2</v>
      </c>
      <c r="K10" s="237" t="s">
        <v>0</v>
      </c>
      <c r="L10" s="182" t="s">
        <v>28</v>
      </c>
      <c r="M10" s="227"/>
      <c r="N10" s="241" t="s">
        <v>535</v>
      </c>
      <c r="O10" s="17"/>
      <c r="P10" s="15"/>
      <c r="Q10" s="17"/>
      <c r="R10" s="15"/>
    </row>
    <row r="11" spans="1:18" ht="304.5" customHeight="1" thickBot="1">
      <c r="A11" s="307"/>
      <c r="C11" s="321"/>
      <c r="E11" s="26" t="s">
        <v>200</v>
      </c>
      <c r="G11" s="150"/>
      <c r="H11" s="242" t="s">
        <v>201</v>
      </c>
      <c r="I11" s="146" t="s">
        <v>202</v>
      </c>
      <c r="J11" s="239" t="s">
        <v>2</v>
      </c>
      <c r="K11" s="237" t="s">
        <v>2</v>
      </c>
      <c r="L11" s="181" t="s">
        <v>203</v>
      </c>
      <c r="M11" s="228"/>
      <c r="N11" s="281" t="s">
        <v>204</v>
      </c>
      <c r="O11" s="17"/>
      <c r="P11" s="16"/>
      <c r="Q11" s="17"/>
      <c r="R11" s="16"/>
    </row>
    <row r="12" spans="1:18" ht="17" customHeight="1" thickBot="1">
      <c r="A12" s="307"/>
      <c r="C12" s="245"/>
      <c r="E12" s="23"/>
      <c r="G12" s="103"/>
      <c r="H12" s="149"/>
      <c r="I12" s="134"/>
      <c r="J12" s="135"/>
      <c r="K12" s="108"/>
      <c r="L12" s="149"/>
      <c r="M12" s="229"/>
      <c r="N12" s="104"/>
      <c r="O12" s="17"/>
      <c r="P12" s="17"/>
      <c r="Q12" s="17"/>
      <c r="R12" s="17"/>
    </row>
    <row r="13" spans="1:18" ht="290.14999999999998" customHeight="1">
      <c r="A13" s="307"/>
      <c r="C13" s="320" t="s">
        <v>205</v>
      </c>
      <c r="E13" s="27" t="s">
        <v>206</v>
      </c>
      <c r="G13" s="151"/>
      <c r="H13" s="152" t="s">
        <v>207</v>
      </c>
      <c r="I13" s="131" t="s">
        <v>208</v>
      </c>
      <c r="J13" s="136" t="s">
        <v>0</v>
      </c>
      <c r="K13" s="110" t="s">
        <v>1</v>
      </c>
      <c r="L13" s="114" t="s">
        <v>28</v>
      </c>
      <c r="M13" s="230"/>
      <c r="N13" s="281" t="s">
        <v>209</v>
      </c>
      <c r="O13" s="17"/>
      <c r="P13" s="14"/>
      <c r="Q13" s="17"/>
      <c r="R13" s="14"/>
    </row>
    <row r="14" spans="1:18" ht="218.15" customHeight="1" thickBot="1">
      <c r="A14" s="308"/>
      <c r="C14" s="321"/>
      <c r="E14" s="26" t="s">
        <v>210</v>
      </c>
      <c r="G14" s="153"/>
      <c r="H14" s="150" t="s">
        <v>211</v>
      </c>
      <c r="I14" s="131" t="s">
        <v>212</v>
      </c>
      <c r="J14" s="137" t="s">
        <v>2</v>
      </c>
      <c r="K14" s="106" t="s">
        <v>1</v>
      </c>
      <c r="L14" s="121" t="s">
        <v>213</v>
      </c>
      <c r="M14" s="228"/>
      <c r="N14" s="241" t="s">
        <v>214</v>
      </c>
      <c r="O14" s="17"/>
      <c r="P14" s="16"/>
      <c r="Q14" s="17"/>
      <c r="R14" s="16"/>
    </row>
    <row r="15" spans="1:18" ht="23.9" customHeight="1" thickBot="1">
      <c r="A15" s="10"/>
      <c r="C15" s="245"/>
      <c r="E15" s="4"/>
      <c r="G15" s="154"/>
      <c r="H15" s="149"/>
      <c r="I15" s="134"/>
      <c r="J15" s="138"/>
      <c r="K15" s="108"/>
      <c r="L15" s="149"/>
      <c r="M15" s="229"/>
      <c r="N15" s="104"/>
      <c r="O15" s="17"/>
      <c r="P15" s="17"/>
      <c r="Q15" s="17"/>
      <c r="R15" s="17"/>
    </row>
    <row r="16" spans="1:18" ht="199.5" customHeight="1">
      <c r="A16" s="306" t="s">
        <v>118</v>
      </c>
      <c r="C16" s="320" t="s">
        <v>215</v>
      </c>
      <c r="E16" s="27" t="s">
        <v>216</v>
      </c>
      <c r="G16" s="151"/>
      <c r="H16" s="181" t="s">
        <v>217</v>
      </c>
      <c r="I16" s="131" t="s">
        <v>218</v>
      </c>
      <c r="J16" s="236" t="s">
        <v>2</v>
      </c>
      <c r="K16" s="237" t="s">
        <v>1</v>
      </c>
      <c r="L16" s="114" t="s">
        <v>219</v>
      </c>
      <c r="M16" s="230"/>
      <c r="N16" s="240" t="s">
        <v>220</v>
      </c>
      <c r="O16" s="17"/>
      <c r="P16" s="14"/>
      <c r="Q16" s="17"/>
      <c r="R16" s="14"/>
    </row>
    <row r="17" spans="1:18" ht="199.5" customHeight="1">
      <c r="A17" s="307"/>
      <c r="C17" s="322"/>
      <c r="E17" s="25" t="s">
        <v>221</v>
      </c>
      <c r="G17" s="155"/>
      <c r="H17" s="181" t="s">
        <v>222</v>
      </c>
      <c r="I17" s="131"/>
      <c r="J17" s="236" t="s">
        <v>0</v>
      </c>
      <c r="K17" s="237" t="s">
        <v>0</v>
      </c>
      <c r="L17" s="119" t="s">
        <v>223</v>
      </c>
      <c r="M17" s="231"/>
      <c r="N17" s="299"/>
      <c r="O17" s="17"/>
      <c r="P17" s="15"/>
      <c r="Q17" s="17"/>
      <c r="R17" s="15"/>
    </row>
    <row r="18" spans="1:18" ht="166" customHeight="1" thickBot="1">
      <c r="A18" s="307"/>
      <c r="C18" s="321"/>
      <c r="E18" s="64" t="s">
        <v>224</v>
      </c>
      <c r="G18" s="153"/>
      <c r="H18" s="181" t="s">
        <v>225</v>
      </c>
      <c r="I18" s="131" t="s">
        <v>226</v>
      </c>
      <c r="J18" s="236" t="s">
        <v>2</v>
      </c>
      <c r="K18" s="237" t="s">
        <v>1</v>
      </c>
      <c r="L18" s="121" t="s">
        <v>227</v>
      </c>
      <c r="M18" s="228"/>
      <c r="N18" s="183" t="s">
        <v>220</v>
      </c>
      <c r="O18" s="17"/>
      <c r="P18" s="16"/>
      <c r="Q18" s="17"/>
      <c r="R18" s="16"/>
    </row>
    <row r="19" spans="1:18" ht="19.399999999999999" customHeight="1" thickBot="1">
      <c r="A19" s="307"/>
      <c r="C19" s="245"/>
      <c r="E19" s="13"/>
      <c r="G19" s="154"/>
      <c r="H19" s="156"/>
      <c r="I19" s="134"/>
      <c r="J19" s="139"/>
      <c r="K19" s="108"/>
      <c r="L19" s="149"/>
      <c r="M19" s="229"/>
      <c r="N19" s="104"/>
      <c r="O19" s="17"/>
      <c r="P19" s="17"/>
      <c r="Q19" s="17"/>
      <c r="R19" s="17"/>
    </row>
    <row r="20" spans="1:18" ht="409.5" customHeight="1">
      <c r="A20" s="307"/>
      <c r="C20" s="320" t="s">
        <v>228</v>
      </c>
      <c r="E20" s="62" t="s">
        <v>229</v>
      </c>
      <c r="G20" s="152" t="s">
        <v>230</v>
      </c>
      <c r="H20" s="121" t="s">
        <v>231</v>
      </c>
      <c r="I20" s="238"/>
      <c r="J20" s="236" t="s">
        <v>2</v>
      </c>
      <c r="K20" s="237" t="s">
        <v>2</v>
      </c>
      <c r="L20" s="114" t="s">
        <v>2</v>
      </c>
      <c r="M20" s="230"/>
      <c r="N20" s="235" t="s">
        <v>541</v>
      </c>
      <c r="O20" s="17"/>
      <c r="P20" s="14"/>
      <c r="Q20" s="17"/>
      <c r="R20" s="14"/>
    </row>
    <row r="21" spans="1:18" ht="214" customHeight="1">
      <c r="A21" s="307"/>
      <c r="C21" s="322"/>
      <c r="E21" s="63" t="s">
        <v>232</v>
      </c>
      <c r="G21" s="155"/>
      <c r="H21" s="181" t="s">
        <v>233</v>
      </c>
      <c r="I21" s="146" t="s">
        <v>234</v>
      </c>
      <c r="J21" s="236" t="s">
        <v>2</v>
      </c>
      <c r="K21" s="237" t="s">
        <v>1</v>
      </c>
      <c r="L21" s="119" t="s">
        <v>235</v>
      </c>
      <c r="M21" s="231"/>
      <c r="N21" s="183" t="s">
        <v>536</v>
      </c>
      <c r="O21" s="17"/>
      <c r="P21" s="15"/>
      <c r="Q21" s="17"/>
      <c r="R21" s="15"/>
    </row>
    <row r="22" spans="1:18" ht="296" customHeight="1">
      <c r="A22" s="307"/>
      <c r="C22" s="322"/>
      <c r="E22" s="25" t="s">
        <v>236</v>
      </c>
      <c r="G22" s="155"/>
      <c r="H22" s="181" t="s">
        <v>237</v>
      </c>
      <c r="I22" s="131" t="s">
        <v>238</v>
      </c>
      <c r="J22" s="236" t="s">
        <v>2</v>
      </c>
      <c r="K22" s="237" t="s">
        <v>1</v>
      </c>
      <c r="L22" s="148" t="s">
        <v>28</v>
      </c>
      <c r="M22" s="227"/>
      <c r="N22" s="282" t="s">
        <v>239</v>
      </c>
      <c r="O22" s="17"/>
      <c r="P22" s="15"/>
      <c r="Q22" s="17"/>
      <c r="R22" s="15"/>
    </row>
    <row r="23" spans="1:18" ht="165" customHeight="1" thickBot="1">
      <c r="A23" s="307"/>
      <c r="C23" s="321"/>
      <c r="E23" s="26" t="s">
        <v>240</v>
      </c>
      <c r="G23" s="150" t="s">
        <v>241</v>
      </c>
      <c r="H23" s="157"/>
      <c r="I23" s="131" t="s">
        <v>242</v>
      </c>
      <c r="J23" s="236" t="s">
        <v>2</v>
      </c>
      <c r="K23" s="237" t="s">
        <v>2</v>
      </c>
      <c r="L23" s="121" t="s">
        <v>2</v>
      </c>
      <c r="M23" s="228"/>
      <c r="N23" s="183" t="s">
        <v>243</v>
      </c>
      <c r="O23" s="17"/>
      <c r="P23" s="16"/>
      <c r="Q23" s="17"/>
      <c r="R23" s="16"/>
    </row>
    <row r="24" spans="1:18" ht="14" customHeight="1" thickBot="1">
      <c r="A24" s="307"/>
      <c r="C24" s="245"/>
      <c r="E24" s="23"/>
      <c r="G24" s="154"/>
      <c r="H24" s="149"/>
      <c r="I24" s="134"/>
      <c r="J24" s="140"/>
      <c r="K24" s="108"/>
      <c r="L24" s="149"/>
      <c r="M24" s="229"/>
      <c r="N24" s="104"/>
      <c r="O24" s="17"/>
      <c r="P24" s="17"/>
      <c r="Q24" s="17"/>
      <c r="R24" s="17"/>
    </row>
    <row r="25" spans="1:18" ht="150.5" customHeight="1">
      <c r="A25" s="307"/>
      <c r="C25" s="323" t="s">
        <v>244</v>
      </c>
      <c r="E25" s="27" t="s">
        <v>245</v>
      </c>
      <c r="G25" s="151"/>
      <c r="H25" s="114" t="s">
        <v>246</v>
      </c>
      <c r="I25" s="243" t="s">
        <v>247</v>
      </c>
      <c r="J25" s="141" t="s">
        <v>2</v>
      </c>
      <c r="K25" s="110" t="s">
        <v>1</v>
      </c>
      <c r="L25" s="114" t="s">
        <v>28</v>
      </c>
      <c r="M25" s="230"/>
      <c r="N25" s="247" t="s">
        <v>220</v>
      </c>
      <c r="O25" s="17"/>
      <c r="P25" s="14"/>
      <c r="Q25" s="17"/>
      <c r="R25" s="14"/>
    </row>
    <row r="26" spans="1:18" ht="119.5" customHeight="1" thickBot="1">
      <c r="A26" s="307"/>
      <c r="C26" s="324"/>
      <c r="E26" s="26" t="s">
        <v>248</v>
      </c>
      <c r="G26" s="153"/>
      <c r="H26" s="150"/>
      <c r="I26" s="244" t="s">
        <v>249</v>
      </c>
      <c r="J26" s="142" t="s">
        <v>2</v>
      </c>
      <c r="K26" s="106" t="s">
        <v>1</v>
      </c>
      <c r="L26" s="121" t="s">
        <v>250</v>
      </c>
      <c r="M26" s="228"/>
      <c r="N26" s="247" t="s">
        <v>251</v>
      </c>
      <c r="O26" s="17"/>
      <c r="P26" s="16"/>
      <c r="Q26" s="17"/>
      <c r="R26" s="16"/>
    </row>
    <row r="27" spans="1:18" ht="15.5" customHeight="1" thickBot="1">
      <c r="A27" s="307"/>
      <c r="C27" s="245"/>
      <c r="E27" s="4"/>
      <c r="G27" s="154"/>
      <c r="H27" s="149"/>
      <c r="I27" s="134"/>
      <c r="J27" s="135"/>
      <c r="K27" s="108"/>
      <c r="L27" s="149"/>
      <c r="M27" s="229"/>
      <c r="N27" s="104"/>
      <c r="O27" s="17"/>
      <c r="P27" s="17"/>
      <c r="Q27" s="17"/>
      <c r="R27" s="17"/>
    </row>
    <row r="28" spans="1:18" ht="128.5" customHeight="1">
      <c r="A28" s="307"/>
      <c r="C28" s="320" t="s">
        <v>252</v>
      </c>
      <c r="E28" s="100" t="s">
        <v>253</v>
      </c>
      <c r="G28" s="152" t="s">
        <v>254</v>
      </c>
      <c r="H28" s="182"/>
      <c r="I28" s="146" t="s">
        <v>255</v>
      </c>
      <c r="J28" s="236" t="s">
        <v>2</v>
      </c>
      <c r="K28" s="237" t="s">
        <v>1</v>
      </c>
      <c r="L28" s="158" t="s">
        <v>28</v>
      </c>
      <c r="M28" s="232"/>
      <c r="N28" s="183" t="s">
        <v>256</v>
      </c>
      <c r="O28" s="17"/>
      <c r="P28" s="14"/>
      <c r="Q28" s="17"/>
      <c r="R28" s="14"/>
    </row>
    <row r="29" spans="1:18" ht="192.5" customHeight="1" thickBot="1">
      <c r="A29" s="308"/>
      <c r="C29" s="321"/>
      <c r="E29" s="26" t="s">
        <v>257</v>
      </c>
      <c r="G29" s="150"/>
      <c r="H29" s="182"/>
      <c r="I29" s="131" t="s">
        <v>258</v>
      </c>
      <c r="J29" s="239" t="s">
        <v>2</v>
      </c>
      <c r="K29" s="237" t="s">
        <v>1</v>
      </c>
      <c r="L29" s="129" t="s">
        <v>259</v>
      </c>
      <c r="M29" s="233"/>
      <c r="N29" s="183" t="s">
        <v>260</v>
      </c>
      <c r="O29" s="17"/>
      <c r="P29" s="16"/>
      <c r="Q29" s="17"/>
      <c r="R29" s="16"/>
    </row>
    <row r="30" spans="1:18" ht="14.9" customHeight="1">
      <c r="C30" s="245"/>
      <c r="E30" s="6"/>
      <c r="I30" s="112"/>
      <c r="J30" s="112"/>
      <c r="K30" s="112"/>
      <c r="L30" s="83"/>
      <c r="M30" s="234"/>
      <c r="N30" s="5"/>
    </row>
    <row r="31" spans="1:18">
      <c r="C31" s="4"/>
      <c r="E31" s="5"/>
      <c r="I31" s="112"/>
      <c r="J31" s="112"/>
      <c r="K31" s="112"/>
      <c r="N31" s="5"/>
    </row>
    <row r="32" spans="1:18">
      <c r="C32" s="3"/>
      <c r="E32" s="5"/>
    </row>
    <row r="33" spans="3:5">
      <c r="C33" s="3"/>
      <c r="E33" s="5"/>
    </row>
    <row r="34" spans="3:5">
      <c r="C34" s="3"/>
      <c r="E34" s="5"/>
    </row>
    <row r="36" spans="3:5">
      <c r="C36" s="1"/>
      <c r="E36" s="5"/>
    </row>
    <row r="37" spans="3:5">
      <c r="C37" s="1"/>
      <c r="E37" s="5"/>
    </row>
    <row r="38" spans="3:5">
      <c r="E38" s="5"/>
    </row>
    <row r="39" spans="3:5">
      <c r="E39" s="5"/>
    </row>
    <row r="40" spans="3:5">
      <c r="E40" s="5"/>
    </row>
    <row r="41" spans="3:5">
      <c r="E41" s="5"/>
    </row>
    <row r="42" spans="3:5">
      <c r="E42" s="5"/>
    </row>
    <row r="43" spans="3:5">
      <c r="E43" s="5"/>
    </row>
    <row r="44" spans="3:5">
      <c r="E44" s="5"/>
    </row>
    <row r="45" spans="3:5">
      <c r="E45" s="5"/>
    </row>
    <row r="46" spans="3:5">
      <c r="E46" s="1"/>
    </row>
    <row r="47" spans="3:5">
      <c r="E47" s="1"/>
    </row>
  </sheetData>
  <sheetProtection sheet="1" sort="0" autoFilter="0"/>
  <autoFilter ref="C4:R29" xr:uid="{4EEF516A-52FD-4F10-A1D4-01CBBE6B2AD9}"/>
  <mergeCells count="11">
    <mergeCell ref="G1:H1"/>
    <mergeCell ref="A1:E1"/>
    <mergeCell ref="C28:C29"/>
    <mergeCell ref="A16:A29"/>
    <mergeCell ref="C16:C18"/>
    <mergeCell ref="C20:C23"/>
    <mergeCell ref="C6:C11"/>
    <mergeCell ref="C13:C14"/>
    <mergeCell ref="A6:A14"/>
    <mergeCell ref="C25:C26"/>
    <mergeCell ref="A3:A4"/>
  </mergeCells>
  <conditionalFormatting sqref="J6:M29">
    <cfRule type="beginsWith" dxfId="24" priority="1" operator="beginsWith" text="TBC">
      <formula>LEFT(J6,LEN("TBC"))="TBC"</formula>
    </cfRule>
    <cfRule type="beginsWith" dxfId="23" priority="2" operator="beginsWith" text="B">
      <formula>LEFT(J6,LEN("B"))="B"</formula>
    </cfRule>
    <cfRule type="beginsWith" dxfId="22" priority="3" operator="beginsWith" text="G">
      <formula>LEFT(J6,LEN("G"))="G"</formula>
    </cfRule>
    <cfRule type="beginsWith" dxfId="21" priority="4" operator="beginsWith" text="Y">
      <formula>LEFT(J6,LEN("Y"))="Y"</formula>
    </cfRule>
    <cfRule type="beginsWith" dxfId="20" priority="5" operator="beginsWith" text="R">
      <formula>LEFT(J6,LEN("R"))="R"</formula>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8F36FF8A-72B5-4E28-8318-199277B7D136}">
          <x14:formula1>
            <xm:f>'Status Options List'!$A$1:$A$5</xm:f>
          </x14:formula1>
          <xm:sqref>J6:J29</xm:sqref>
        </x14:dataValidation>
        <x14:dataValidation type="list" allowBlank="1" showInputMessage="1" showErrorMessage="1" xr:uid="{000055B9-B4CB-41A0-8F80-E4647658357B}">
          <x14:formula1>
            <xm:f>'Status Options List'!$A$1:$A$4</xm:f>
          </x14:formula1>
          <xm:sqref>K6:M29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0598B1-6C16-4979-9D0E-13AE269F68F3}">
  <dimension ref="A1:U24"/>
  <sheetViews>
    <sheetView topLeftCell="A21" zoomScale="94" zoomScaleNormal="94" workbookViewId="0">
      <selection activeCell="L24" sqref="L24"/>
    </sheetView>
  </sheetViews>
  <sheetFormatPr defaultRowHeight="14.5"/>
  <cols>
    <col min="1" max="1" width="5.54296875" customWidth="1"/>
    <col min="2" max="2" width="3.54296875" customWidth="1"/>
    <col min="3" max="3" width="20.7265625" customWidth="1"/>
    <col min="4" max="4" width="3.54296875" customWidth="1"/>
    <col min="5" max="5" width="28" customWidth="1"/>
    <col min="6" max="6" width="3.54296875" hidden="1" customWidth="1"/>
    <col min="7" max="8" width="20.54296875" hidden="1" customWidth="1"/>
    <col min="9" max="9" width="3.54296875" customWidth="1"/>
    <col min="10" max="10" width="20.54296875" hidden="1" customWidth="1"/>
    <col min="11" max="11" width="29" hidden="1" customWidth="1"/>
    <col min="12" max="12" width="22.7265625" style="112" customWidth="1"/>
    <col min="13" max="13" width="11.54296875" customWidth="1"/>
    <col min="14" max="14" width="13.1796875" customWidth="1"/>
    <col min="15" max="15" width="3.54296875" style="205" customWidth="1"/>
    <col min="16" max="16" width="46" style="1" hidden="1" customWidth="1"/>
    <col min="17" max="17" width="57.453125" style="1" customWidth="1"/>
    <col min="18" max="18" width="3.54296875" customWidth="1"/>
    <col min="19" max="19" width="25.453125" hidden="1" customWidth="1"/>
    <col min="20" max="20" width="3.54296875" customWidth="1"/>
    <col min="21" max="21" width="23.54296875" hidden="1" customWidth="1"/>
  </cols>
  <sheetData>
    <row r="1" spans="1:21" ht="50.15" customHeight="1">
      <c r="A1" s="196" t="s">
        <v>261</v>
      </c>
      <c r="B1" s="196"/>
      <c r="C1" s="196"/>
      <c r="D1" s="196"/>
      <c r="E1" s="196"/>
      <c r="F1" s="327"/>
      <c r="G1" s="327"/>
      <c r="H1" s="327"/>
      <c r="I1" s="327"/>
      <c r="J1" s="327"/>
      <c r="K1" s="327"/>
      <c r="L1" s="291"/>
      <c r="M1" s="196"/>
      <c r="N1" s="196"/>
      <c r="O1" s="216"/>
      <c r="P1" s="327" t="s">
        <v>6</v>
      </c>
      <c r="Q1" s="327"/>
      <c r="R1" s="327"/>
      <c r="S1" s="327"/>
      <c r="T1" s="327"/>
      <c r="U1" s="327"/>
    </row>
    <row r="2" spans="1:21" ht="20.149999999999999" customHeight="1" thickBot="1">
      <c r="A2" s="39"/>
      <c r="B2" s="39"/>
      <c r="C2" s="39"/>
      <c r="D2" s="39"/>
      <c r="E2" s="39"/>
      <c r="F2" s="39"/>
      <c r="G2" s="39"/>
      <c r="H2" s="39"/>
      <c r="I2" s="39"/>
      <c r="J2" s="39"/>
      <c r="L2" s="292"/>
      <c r="M2" s="39"/>
      <c r="N2" s="39"/>
      <c r="O2" s="217"/>
    </row>
    <row r="3" spans="1:21" ht="50.15" customHeight="1" thickBot="1">
      <c r="A3" s="301"/>
      <c r="C3" s="8" t="s">
        <v>176</v>
      </c>
      <c r="D3" s="3"/>
      <c r="E3" s="252" t="s">
        <v>8</v>
      </c>
      <c r="F3" s="3"/>
      <c r="G3" s="40" t="s">
        <v>9</v>
      </c>
      <c r="H3" s="82" t="s">
        <v>10</v>
      </c>
      <c r="I3" s="7"/>
      <c r="J3" s="143" t="s">
        <v>11</v>
      </c>
      <c r="K3" s="144" t="s">
        <v>12</v>
      </c>
      <c r="L3" s="131" t="s">
        <v>13</v>
      </c>
      <c r="M3" s="132" t="s">
        <v>14</v>
      </c>
      <c r="N3" s="133" t="s">
        <v>177</v>
      </c>
      <c r="O3" s="219"/>
      <c r="P3" s="144" t="s">
        <v>16</v>
      </c>
      <c r="Q3" s="145" t="s">
        <v>262</v>
      </c>
      <c r="S3" s="2" t="s">
        <v>18</v>
      </c>
      <c r="U3" s="2" t="s">
        <v>19</v>
      </c>
    </row>
    <row r="4" spans="1:21" ht="20.149999999999999" customHeight="1" thickBot="1">
      <c r="C4" s="3"/>
      <c r="D4" s="3"/>
      <c r="E4" s="4"/>
      <c r="F4" s="3"/>
      <c r="G4" s="4"/>
      <c r="H4" s="4"/>
      <c r="I4" s="4"/>
      <c r="J4" s="165"/>
      <c r="K4" s="165"/>
      <c r="L4" s="159"/>
      <c r="M4" s="160"/>
      <c r="N4" s="159"/>
      <c r="O4" s="220"/>
      <c r="P4" s="187"/>
      <c r="Q4" s="187"/>
    </row>
    <row r="5" spans="1:21" ht="244.5" customHeight="1">
      <c r="A5" s="306" t="s">
        <v>20</v>
      </c>
      <c r="C5" s="331" t="s">
        <v>263</v>
      </c>
      <c r="E5" s="251" t="s">
        <v>264</v>
      </c>
      <c r="F5" s="5"/>
      <c r="G5" s="66" t="s">
        <v>141</v>
      </c>
      <c r="H5" s="85" t="s">
        <v>38</v>
      </c>
      <c r="I5" s="70"/>
      <c r="J5" s="114"/>
      <c r="K5" s="181" t="s">
        <v>265</v>
      </c>
      <c r="L5" s="131" t="s">
        <v>266</v>
      </c>
      <c r="M5" s="237" t="s">
        <v>1</v>
      </c>
      <c r="N5" s="172" t="s">
        <v>1</v>
      </c>
      <c r="O5" s="208"/>
      <c r="P5" s="197" t="s">
        <v>267</v>
      </c>
      <c r="Q5" s="183" t="s">
        <v>268</v>
      </c>
      <c r="R5" s="17"/>
      <c r="S5" s="14"/>
      <c r="T5" s="17"/>
      <c r="U5" s="14"/>
    </row>
    <row r="6" spans="1:21" ht="130.5" customHeight="1" thickBot="1">
      <c r="A6" s="307"/>
      <c r="C6" s="333"/>
      <c r="E6" s="249" t="s">
        <v>269</v>
      </c>
      <c r="F6" s="18"/>
      <c r="G6" s="67" t="s">
        <v>141</v>
      </c>
      <c r="H6" s="86" t="s">
        <v>31</v>
      </c>
      <c r="I6" s="70"/>
      <c r="J6" s="121"/>
      <c r="K6" s="181" t="s">
        <v>270</v>
      </c>
      <c r="L6" s="131" t="s">
        <v>271</v>
      </c>
      <c r="M6" s="237" t="s">
        <v>0</v>
      </c>
      <c r="N6" s="172" t="s">
        <v>0</v>
      </c>
      <c r="O6" s="210"/>
      <c r="P6" s="198"/>
      <c r="Q6" s="300" t="s">
        <v>272</v>
      </c>
      <c r="R6" s="17"/>
      <c r="S6" s="16"/>
      <c r="T6" s="17"/>
      <c r="U6" s="16"/>
    </row>
    <row r="7" spans="1:21" ht="20.149999999999999" customHeight="1" thickBot="1">
      <c r="A7" s="307"/>
      <c r="C7" s="245"/>
      <c r="E7" s="13"/>
      <c r="F7" s="18"/>
      <c r="G7" s="48"/>
      <c r="H7" s="72"/>
      <c r="I7" s="72"/>
      <c r="J7" s="104"/>
      <c r="K7" s="149"/>
      <c r="L7" s="163"/>
      <c r="M7" s="108"/>
      <c r="N7" s="164"/>
      <c r="O7" s="221"/>
      <c r="P7" s="104"/>
      <c r="Q7" s="104"/>
      <c r="R7" s="17"/>
      <c r="S7" s="17"/>
      <c r="T7" s="17"/>
      <c r="U7" s="17"/>
    </row>
    <row r="8" spans="1:21" ht="315" customHeight="1">
      <c r="A8" s="307"/>
      <c r="C8" s="334" t="s">
        <v>273</v>
      </c>
      <c r="E8" s="248" t="s">
        <v>274</v>
      </c>
      <c r="F8" s="5"/>
      <c r="G8" s="66" t="s">
        <v>37</v>
      </c>
      <c r="H8" s="85" t="s">
        <v>24</v>
      </c>
      <c r="I8" s="70"/>
      <c r="J8" s="197"/>
      <c r="K8" s="181" t="s">
        <v>275</v>
      </c>
      <c r="L8" s="131" t="s">
        <v>276</v>
      </c>
      <c r="M8" s="237" t="s">
        <v>2</v>
      </c>
      <c r="N8" s="172" t="s">
        <v>2</v>
      </c>
      <c r="O8" s="222"/>
      <c r="P8" s="114" t="s">
        <v>277</v>
      </c>
      <c r="Q8" s="183" t="s">
        <v>278</v>
      </c>
      <c r="R8" s="17"/>
      <c r="S8" s="14"/>
      <c r="T8" s="17"/>
      <c r="U8" s="14"/>
    </row>
    <row r="9" spans="1:21" ht="191.9" customHeight="1" thickBot="1">
      <c r="A9" s="308"/>
      <c r="C9" s="333"/>
      <c r="E9" s="249" t="s">
        <v>279</v>
      </c>
      <c r="F9" s="18"/>
      <c r="G9" s="67" t="s">
        <v>23</v>
      </c>
      <c r="H9" s="86" t="s">
        <v>38</v>
      </c>
      <c r="I9" s="70"/>
      <c r="J9" s="198"/>
      <c r="K9" s="181" t="s">
        <v>280</v>
      </c>
      <c r="L9" s="131" t="s">
        <v>281</v>
      </c>
      <c r="M9" s="237" t="s">
        <v>1</v>
      </c>
      <c r="N9" s="172" t="s">
        <v>2</v>
      </c>
      <c r="O9" s="223"/>
      <c r="P9" s="121" t="s">
        <v>282</v>
      </c>
      <c r="Q9" s="183" t="s">
        <v>283</v>
      </c>
      <c r="R9" s="17"/>
      <c r="S9" s="16"/>
      <c r="T9" s="17"/>
      <c r="U9" s="16"/>
    </row>
    <row r="10" spans="1:21" ht="20.149999999999999" customHeight="1" thickBot="1">
      <c r="C10" s="245"/>
      <c r="E10" s="13"/>
      <c r="F10" s="18"/>
      <c r="G10" s="48"/>
      <c r="H10" s="72"/>
      <c r="I10" s="72"/>
      <c r="J10" s="104"/>
      <c r="K10" s="149"/>
      <c r="L10" s="163"/>
      <c r="M10" s="108"/>
      <c r="N10" s="164"/>
      <c r="O10" s="221"/>
      <c r="P10" s="104"/>
      <c r="Q10" s="104"/>
      <c r="R10" s="17"/>
      <c r="S10" s="17"/>
      <c r="T10" s="17"/>
      <c r="U10" s="17"/>
    </row>
    <row r="11" spans="1:21" ht="180" customHeight="1">
      <c r="A11" s="306" t="s">
        <v>118</v>
      </c>
      <c r="C11" s="328" t="s">
        <v>284</v>
      </c>
      <c r="E11" s="248" t="s">
        <v>285</v>
      </c>
      <c r="F11" s="5"/>
      <c r="G11" s="66" t="s">
        <v>141</v>
      </c>
      <c r="H11" s="85" t="s">
        <v>31</v>
      </c>
      <c r="I11" s="70"/>
      <c r="J11" s="197" t="s">
        <v>286</v>
      </c>
      <c r="K11" s="181" t="s">
        <v>287</v>
      </c>
      <c r="L11" s="131" t="s">
        <v>288</v>
      </c>
      <c r="M11" s="237" t="s">
        <v>0</v>
      </c>
      <c r="N11" s="172" t="s">
        <v>1</v>
      </c>
      <c r="O11" s="211"/>
      <c r="P11" s="197" t="s">
        <v>289</v>
      </c>
      <c r="Q11" s="183" t="s">
        <v>290</v>
      </c>
      <c r="R11" s="17"/>
      <c r="S11" s="14"/>
      <c r="T11" s="17"/>
      <c r="U11" s="14"/>
    </row>
    <row r="12" spans="1:21" ht="201.65" customHeight="1">
      <c r="A12" s="307"/>
      <c r="C12" s="329"/>
      <c r="E12" s="250" t="s">
        <v>291</v>
      </c>
      <c r="F12" s="18"/>
      <c r="G12" s="68" t="s">
        <v>141</v>
      </c>
      <c r="H12" s="87" t="s">
        <v>31</v>
      </c>
      <c r="I12" s="70"/>
      <c r="J12" s="200" t="s">
        <v>292</v>
      </c>
      <c r="K12" s="181" t="s">
        <v>293</v>
      </c>
      <c r="L12" s="131" t="s">
        <v>294</v>
      </c>
      <c r="M12" s="237" t="s">
        <v>0</v>
      </c>
      <c r="N12" s="172" t="s">
        <v>0</v>
      </c>
      <c r="O12" s="211"/>
      <c r="P12" s="200" t="s">
        <v>295</v>
      </c>
      <c r="Q12" s="183" t="s">
        <v>296</v>
      </c>
      <c r="R12" s="17"/>
      <c r="S12" s="15"/>
      <c r="T12" s="17"/>
      <c r="U12" s="15"/>
    </row>
    <row r="13" spans="1:21" ht="201.65" customHeight="1">
      <c r="A13" s="307"/>
      <c r="C13" s="329"/>
      <c r="E13" s="248" t="s">
        <v>297</v>
      </c>
      <c r="F13" s="18"/>
      <c r="G13" s="68" t="s">
        <v>23</v>
      </c>
      <c r="H13" s="87" t="s">
        <v>24</v>
      </c>
      <c r="I13" s="70"/>
      <c r="J13" s="200" t="s">
        <v>298</v>
      </c>
      <c r="K13" s="242" t="s">
        <v>299</v>
      </c>
      <c r="L13" s="146" t="s">
        <v>300</v>
      </c>
      <c r="M13" s="237" t="s">
        <v>2</v>
      </c>
      <c r="N13" s="172" t="s">
        <v>2</v>
      </c>
      <c r="O13" s="211"/>
      <c r="P13" s="119" t="s">
        <v>28</v>
      </c>
      <c r="Q13" s="183" t="s">
        <v>301</v>
      </c>
      <c r="R13" s="17"/>
      <c r="S13" s="15"/>
      <c r="T13" s="17"/>
      <c r="U13" s="15"/>
    </row>
    <row r="14" spans="1:21" ht="160.5" customHeight="1" thickBot="1">
      <c r="A14" s="307"/>
      <c r="C14" s="330"/>
      <c r="E14" s="250" t="s">
        <v>302</v>
      </c>
      <c r="F14" s="18"/>
      <c r="G14" s="67" t="s">
        <v>141</v>
      </c>
      <c r="H14" s="86" t="s">
        <v>24</v>
      </c>
      <c r="I14" s="70"/>
      <c r="J14" s="198"/>
      <c r="K14" s="181" t="s">
        <v>303</v>
      </c>
      <c r="L14" s="131"/>
      <c r="M14" s="237" t="s">
        <v>2</v>
      </c>
      <c r="N14" s="172" t="s">
        <v>1</v>
      </c>
      <c r="O14" s="211"/>
      <c r="P14" s="121" t="s">
        <v>28</v>
      </c>
      <c r="Q14" s="183" t="s">
        <v>304</v>
      </c>
      <c r="R14" s="17"/>
      <c r="S14" s="16"/>
      <c r="T14" s="17"/>
      <c r="U14" s="16"/>
    </row>
    <row r="15" spans="1:21" ht="20.149999999999999" customHeight="1" thickBot="1">
      <c r="A15" s="307"/>
      <c r="C15" s="245"/>
      <c r="E15" s="23"/>
      <c r="F15" s="18"/>
      <c r="G15" s="48"/>
      <c r="H15" s="72"/>
      <c r="I15" s="72"/>
      <c r="J15" s="104"/>
      <c r="K15" s="149"/>
      <c r="L15" s="163"/>
      <c r="M15" s="108"/>
      <c r="N15" s="164"/>
      <c r="O15" s="221"/>
      <c r="P15" s="104"/>
      <c r="Q15" s="104"/>
      <c r="R15" s="17"/>
      <c r="S15" s="17"/>
      <c r="T15" s="17"/>
      <c r="U15" s="17"/>
    </row>
    <row r="16" spans="1:21" ht="171" customHeight="1">
      <c r="A16" s="307"/>
      <c r="C16" s="331" t="s">
        <v>305</v>
      </c>
      <c r="E16" s="248" t="s">
        <v>306</v>
      </c>
      <c r="F16" s="18"/>
      <c r="G16" s="66" t="s">
        <v>141</v>
      </c>
      <c r="H16" s="85" t="s">
        <v>31</v>
      </c>
      <c r="I16" s="70"/>
      <c r="J16" s="197"/>
      <c r="K16" s="181" t="s">
        <v>307</v>
      </c>
      <c r="L16" s="131"/>
      <c r="M16" s="237" t="s">
        <v>2</v>
      </c>
      <c r="N16" s="172" t="s">
        <v>1</v>
      </c>
      <c r="O16" s="211"/>
      <c r="P16" s="114" t="s">
        <v>28</v>
      </c>
      <c r="Q16" s="183" t="s">
        <v>220</v>
      </c>
      <c r="R16" s="17"/>
      <c r="S16" s="14"/>
      <c r="T16" s="17"/>
      <c r="U16" s="14"/>
    </row>
    <row r="17" spans="1:21" ht="133.5" customHeight="1">
      <c r="A17" s="307"/>
      <c r="C17" s="332"/>
      <c r="E17" s="249" t="s">
        <v>308</v>
      </c>
      <c r="F17" s="11"/>
      <c r="G17" s="68" t="s">
        <v>141</v>
      </c>
      <c r="H17" s="87" t="s">
        <v>31</v>
      </c>
      <c r="I17" s="70"/>
      <c r="J17" s="200" t="s">
        <v>309</v>
      </c>
      <c r="K17" s="181" t="s">
        <v>310</v>
      </c>
      <c r="L17" s="131"/>
      <c r="M17" s="237" t="s">
        <v>4</v>
      </c>
      <c r="N17" s="172" t="s">
        <v>0</v>
      </c>
      <c r="O17" s="211"/>
      <c r="P17" s="119" t="s">
        <v>311</v>
      </c>
      <c r="Q17" s="253" t="s">
        <v>312</v>
      </c>
      <c r="R17" s="17"/>
      <c r="S17" s="15"/>
      <c r="T17" s="17"/>
      <c r="U17" s="15"/>
    </row>
    <row r="18" spans="1:21" ht="101" customHeight="1">
      <c r="A18" s="307"/>
      <c r="C18" s="332"/>
      <c r="E18" s="251" t="s">
        <v>313</v>
      </c>
      <c r="F18" s="5"/>
      <c r="G18" s="68" t="s">
        <v>23</v>
      </c>
      <c r="H18" s="87" t="s">
        <v>24</v>
      </c>
      <c r="I18" s="70"/>
      <c r="J18" s="200" t="s">
        <v>314</v>
      </c>
      <c r="K18" s="181" t="s">
        <v>315</v>
      </c>
      <c r="L18" s="131"/>
      <c r="M18" s="237" t="s">
        <v>2</v>
      </c>
      <c r="N18" s="172" t="s">
        <v>0</v>
      </c>
      <c r="O18" s="211"/>
      <c r="P18" s="119" t="s">
        <v>316</v>
      </c>
      <c r="Q18" s="183" t="s">
        <v>317</v>
      </c>
      <c r="R18" s="17"/>
      <c r="S18" s="15"/>
      <c r="T18" s="17"/>
      <c r="U18" s="15"/>
    </row>
    <row r="19" spans="1:21" ht="200.15" customHeight="1">
      <c r="A19" s="307"/>
      <c r="C19" s="332"/>
      <c r="E19" s="249" t="s">
        <v>318</v>
      </c>
      <c r="F19" s="18"/>
      <c r="G19" s="68" t="s">
        <v>23</v>
      </c>
      <c r="H19" s="87" t="s">
        <v>38</v>
      </c>
      <c r="I19" s="70"/>
      <c r="J19" s="200" t="s">
        <v>319</v>
      </c>
      <c r="K19" s="181" t="s">
        <v>320</v>
      </c>
      <c r="L19" s="131" t="s">
        <v>321</v>
      </c>
      <c r="M19" s="237" t="s">
        <v>2</v>
      </c>
      <c r="N19" s="172" t="s">
        <v>2</v>
      </c>
      <c r="O19" s="211"/>
      <c r="P19" s="119" t="s">
        <v>322</v>
      </c>
      <c r="Q19" s="183" t="s">
        <v>323</v>
      </c>
      <c r="R19" s="17"/>
      <c r="S19" s="15"/>
      <c r="T19" s="17"/>
      <c r="U19" s="15"/>
    </row>
    <row r="20" spans="1:21" ht="169.5" customHeight="1">
      <c r="A20" s="307"/>
      <c r="C20" s="332"/>
      <c r="E20" s="251" t="s">
        <v>324</v>
      </c>
      <c r="F20" s="18"/>
      <c r="G20" s="68" t="s">
        <v>23</v>
      </c>
      <c r="H20" s="87" t="s">
        <v>38</v>
      </c>
      <c r="I20" s="70"/>
      <c r="J20" s="200"/>
      <c r="K20" s="181" t="s">
        <v>325</v>
      </c>
      <c r="L20" s="131" t="s">
        <v>326</v>
      </c>
      <c r="M20" s="237" t="s">
        <v>2</v>
      </c>
      <c r="N20" s="172" t="s">
        <v>0</v>
      </c>
      <c r="O20" s="211"/>
      <c r="P20" s="119" t="s">
        <v>28</v>
      </c>
      <c r="Q20" s="183" t="s">
        <v>327</v>
      </c>
      <c r="R20" s="17"/>
      <c r="S20" s="15"/>
      <c r="T20" s="17"/>
      <c r="U20" s="15"/>
    </row>
    <row r="21" spans="1:21" ht="175.5" customHeight="1" thickBot="1">
      <c r="A21" s="307"/>
      <c r="C21" s="333"/>
      <c r="E21" s="250" t="s">
        <v>328</v>
      </c>
      <c r="F21" s="18"/>
      <c r="G21" s="67" t="s">
        <v>37</v>
      </c>
      <c r="H21" s="86" t="s">
        <v>24</v>
      </c>
      <c r="I21" s="70"/>
      <c r="J21" s="198" t="s">
        <v>329</v>
      </c>
      <c r="K21" s="181" t="s">
        <v>330</v>
      </c>
      <c r="L21" s="131" t="s">
        <v>331</v>
      </c>
      <c r="M21" s="237" t="s">
        <v>2</v>
      </c>
      <c r="N21" s="172" t="s">
        <v>2</v>
      </c>
      <c r="O21" s="211"/>
      <c r="P21" s="121" t="s">
        <v>332</v>
      </c>
      <c r="Q21" s="183" t="s">
        <v>333</v>
      </c>
      <c r="R21" s="17"/>
      <c r="S21" s="16"/>
      <c r="T21" s="17"/>
      <c r="U21" s="16"/>
    </row>
    <row r="22" spans="1:21" ht="20.149999999999999" customHeight="1" thickBot="1">
      <c r="A22" s="307"/>
      <c r="C22" s="245"/>
      <c r="E22" s="4"/>
      <c r="F22" s="18"/>
      <c r="G22" s="48"/>
      <c r="H22" s="72"/>
      <c r="I22" s="72"/>
      <c r="J22" s="104"/>
      <c r="K22" s="149"/>
      <c r="L22" s="163"/>
      <c r="M22" s="108"/>
      <c r="N22" s="164"/>
      <c r="O22" s="221"/>
      <c r="P22" s="104"/>
      <c r="Q22" s="104"/>
      <c r="R22" s="17"/>
      <c r="S22" s="17"/>
      <c r="T22" s="17"/>
      <c r="U22" s="17"/>
    </row>
    <row r="23" spans="1:21" ht="93.5" customHeight="1">
      <c r="A23" s="307"/>
      <c r="C23" s="331" t="s">
        <v>334</v>
      </c>
      <c r="E23" s="251" t="s">
        <v>335</v>
      </c>
      <c r="F23" s="18"/>
      <c r="G23" s="66" t="s">
        <v>23</v>
      </c>
      <c r="H23" s="85" t="s">
        <v>24</v>
      </c>
      <c r="I23" s="70"/>
      <c r="J23" s="197"/>
      <c r="K23" s="181" t="s">
        <v>336</v>
      </c>
      <c r="L23" s="293"/>
      <c r="M23" s="237" t="s">
        <v>2</v>
      </c>
      <c r="N23" s="172" t="s">
        <v>2</v>
      </c>
      <c r="O23" s="211"/>
      <c r="P23" s="114" t="s">
        <v>337</v>
      </c>
      <c r="Q23" s="253" t="s">
        <v>338</v>
      </c>
      <c r="R23" s="17"/>
      <c r="S23" s="14"/>
      <c r="T23" s="17"/>
      <c r="U23" s="14"/>
    </row>
    <row r="24" spans="1:21" ht="145.5" customHeight="1" thickBot="1">
      <c r="A24" s="308"/>
      <c r="C24" s="333"/>
      <c r="E24" s="250" t="s">
        <v>339</v>
      </c>
      <c r="F24" s="18"/>
      <c r="G24" s="67" t="s">
        <v>23</v>
      </c>
      <c r="H24" s="86" t="s">
        <v>38</v>
      </c>
      <c r="I24" s="70"/>
      <c r="J24" s="198" t="s">
        <v>292</v>
      </c>
      <c r="K24" s="181" t="s">
        <v>340</v>
      </c>
      <c r="L24" s="293"/>
      <c r="M24" s="237" t="s">
        <v>2</v>
      </c>
      <c r="N24" s="172" t="s">
        <v>2</v>
      </c>
      <c r="O24" s="211"/>
      <c r="P24" s="121" t="s">
        <v>341</v>
      </c>
      <c r="Q24" s="253" t="s">
        <v>342</v>
      </c>
      <c r="R24" s="17"/>
      <c r="S24" s="16"/>
      <c r="T24" s="17"/>
      <c r="U24" s="16"/>
    </row>
  </sheetData>
  <sheetProtection insertHyperlinks="0" sort="0" autoFilter="0"/>
  <autoFilter ref="C3:U24" xr:uid="{D80598B1-6C16-4979-9D0E-13AE269F68F3}"/>
  <mergeCells count="9">
    <mergeCell ref="P1:U1"/>
    <mergeCell ref="F1:K1"/>
    <mergeCell ref="C11:C14"/>
    <mergeCell ref="C16:C21"/>
    <mergeCell ref="A5:A9"/>
    <mergeCell ref="A11:A24"/>
    <mergeCell ref="C23:C24"/>
    <mergeCell ref="C5:C6"/>
    <mergeCell ref="C8:C9"/>
  </mergeCells>
  <conditionalFormatting sqref="M5:O24">
    <cfRule type="beginsWith" dxfId="19" priority="1" operator="beginsWith" text="TBC">
      <formula>LEFT(M5,LEN("TBC"))="TBC"</formula>
    </cfRule>
    <cfRule type="beginsWith" dxfId="18" priority="2" operator="beginsWith" text="B">
      <formula>LEFT(M5,LEN("B"))="B"</formula>
    </cfRule>
    <cfRule type="beginsWith" dxfId="17" priority="3" operator="beginsWith" text="G">
      <formula>LEFT(M5,LEN("G"))="G"</formula>
    </cfRule>
    <cfRule type="beginsWith" dxfId="16" priority="4" operator="beginsWith" text="Y">
      <formula>LEFT(M5,LEN("Y"))="Y"</formula>
    </cfRule>
    <cfRule type="beginsWith" dxfId="15" priority="5" operator="beginsWith" text="R">
      <formula>LEFT(M5,LEN("R"))="R"</formula>
    </cfRule>
  </conditionalFormatting>
  <pageMargins left="0.7" right="0.7" top="0.75" bottom="0.75" header="0.3" footer="0.3"/>
  <pageSetup paperSize="9" orientation="portrait" horizontalDpi="300" r:id="rId1"/>
  <extLst>
    <ext xmlns:x14="http://schemas.microsoft.com/office/spreadsheetml/2009/9/main" uri="{CCE6A557-97BC-4b89-ADB6-D9C93CAAB3DF}">
      <x14:dataValidations xmlns:xm="http://schemas.microsoft.com/office/excel/2006/main" count="2">
        <x14:dataValidation type="list" allowBlank="1" showInputMessage="1" showErrorMessage="1" xr:uid="{445B53C3-172E-4D94-B04B-13A3CF06B2CE}">
          <x14:formula1>
            <xm:f>'Status Options List'!$A$1:$A$5</xm:f>
          </x14:formula1>
          <xm:sqref>M5:M24</xm:sqref>
        </x14:dataValidation>
        <x14:dataValidation type="list" allowBlank="1" showInputMessage="1" showErrorMessage="1" xr:uid="{7EDBC52E-50A2-4F11-B489-A4E193CBEC2B}">
          <x14:formula1>
            <xm:f>'Status Options List'!$A$1:$A$4</xm:f>
          </x14:formula1>
          <xm:sqref>N5:O24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985CDA-C4BA-4DEF-BFCC-ED1732B0AE41}">
  <dimension ref="A1:U23"/>
  <sheetViews>
    <sheetView topLeftCell="B1" zoomScale="88" zoomScaleNormal="88" workbookViewId="0">
      <selection activeCell="L15" sqref="L15"/>
    </sheetView>
  </sheetViews>
  <sheetFormatPr defaultRowHeight="14.5"/>
  <cols>
    <col min="1" max="1" width="8.54296875" customWidth="1"/>
    <col min="2" max="2" width="3.54296875" customWidth="1"/>
    <col min="3" max="3" width="24.453125" customWidth="1"/>
    <col min="4" max="4" width="3.54296875" customWidth="1"/>
    <col min="5" max="5" width="32.26953125" customWidth="1"/>
    <col min="6" max="6" width="3.54296875" customWidth="1"/>
    <col min="7" max="8" width="20.54296875" hidden="1" customWidth="1"/>
    <col min="9" max="9" width="3.54296875" hidden="1" customWidth="1"/>
    <col min="10" max="10" width="20.54296875" hidden="1" customWidth="1"/>
    <col min="11" max="11" width="34.54296875" hidden="1" customWidth="1"/>
    <col min="12" max="12" width="21.453125" customWidth="1"/>
    <col min="13" max="13" width="19.54296875" customWidth="1"/>
    <col min="14" max="14" width="15.7265625" customWidth="1"/>
    <col min="15" max="15" width="2.7265625" style="205" hidden="1" customWidth="1"/>
    <col min="16" max="16" width="53.26953125" hidden="1" customWidth="1"/>
    <col min="17" max="17" width="60.54296875" style="1" customWidth="1"/>
    <col min="18" max="18" width="3.54296875" customWidth="1"/>
    <col min="19" max="19" width="60.54296875" hidden="1" customWidth="1"/>
    <col min="20" max="20" width="3.54296875" hidden="1" customWidth="1"/>
    <col min="21" max="21" width="60.54296875" hidden="1" customWidth="1"/>
  </cols>
  <sheetData>
    <row r="1" spans="1:21" ht="50.15" customHeight="1">
      <c r="A1" s="201" t="s">
        <v>343</v>
      </c>
      <c r="B1" s="201"/>
      <c r="C1" s="201"/>
      <c r="D1" s="201"/>
      <c r="E1" s="201"/>
      <c r="F1" s="341"/>
      <c r="G1" s="341"/>
      <c r="H1" s="341"/>
      <c r="I1" s="341"/>
      <c r="J1" s="341"/>
      <c r="K1" s="341"/>
      <c r="L1" s="201"/>
      <c r="M1" s="201"/>
      <c r="N1" s="201"/>
      <c r="O1" s="194"/>
      <c r="P1" s="341" t="s">
        <v>6</v>
      </c>
      <c r="Q1" s="341"/>
      <c r="R1" s="341"/>
      <c r="S1" s="341"/>
      <c r="T1" s="341"/>
      <c r="U1" s="341"/>
    </row>
    <row r="2" spans="1:21" ht="20.149999999999999" customHeight="1" thickBot="1">
      <c r="A2" s="43"/>
      <c r="B2" s="43"/>
      <c r="C2" s="43"/>
      <c r="D2" s="43"/>
      <c r="E2" s="43"/>
      <c r="F2" s="43"/>
      <c r="G2" s="43"/>
      <c r="H2" s="43"/>
      <c r="I2" s="43"/>
      <c r="J2" s="43"/>
      <c r="L2" s="43"/>
      <c r="M2" s="43"/>
      <c r="N2" s="43"/>
      <c r="O2" s="204"/>
    </row>
    <row r="3" spans="1:21" ht="60.65" customHeight="1" thickBot="1">
      <c r="A3" s="301"/>
      <c r="C3" s="8" t="s">
        <v>7</v>
      </c>
      <c r="D3" s="3"/>
      <c r="E3" s="9" t="s">
        <v>8</v>
      </c>
      <c r="F3" s="3"/>
      <c r="G3" s="40" t="s">
        <v>9</v>
      </c>
      <c r="H3" s="82" t="s">
        <v>10</v>
      </c>
      <c r="I3" s="7"/>
      <c r="J3" s="84" t="s">
        <v>11</v>
      </c>
      <c r="K3" s="2" t="s">
        <v>12</v>
      </c>
      <c r="L3" s="97" t="s">
        <v>13</v>
      </c>
      <c r="M3" s="98" t="s">
        <v>14</v>
      </c>
      <c r="N3" s="99" t="s">
        <v>177</v>
      </c>
      <c r="O3" s="206"/>
      <c r="P3" s="2" t="s">
        <v>16</v>
      </c>
      <c r="Q3" s="92" t="s">
        <v>262</v>
      </c>
      <c r="S3" s="2" t="s">
        <v>18</v>
      </c>
      <c r="U3" s="2" t="s">
        <v>19</v>
      </c>
    </row>
    <row r="4" spans="1:21" ht="20.149999999999999" customHeight="1" thickBot="1">
      <c r="C4" s="3"/>
      <c r="D4" s="3"/>
      <c r="E4" s="4"/>
      <c r="F4" s="3"/>
      <c r="G4" s="4"/>
      <c r="H4" s="4"/>
      <c r="I4" s="4"/>
      <c r="J4" s="3"/>
      <c r="K4" s="3"/>
      <c r="L4" s="4"/>
      <c r="M4" s="7"/>
      <c r="N4" s="4"/>
      <c r="O4" s="207"/>
    </row>
    <row r="5" spans="1:21" ht="261.5" thickBot="1">
      <c r="A5" s="306" t="s">
        <v>20</v>
      </c>
      <c r="C5" s="335" t="s">
        <v>344</v>
      </c>
      <c r="E5" s="101" t="s">
        <v>345</v>
      </c>
      <c r="F5" s="45"/>
      <c r="G5" s="66" t="s">
        <v>23</v>
      </c>
      <c r="H5" s="85" t="s">
        <v>38</v>
      </c>
      <c r="I5" s="70"/>
      <c r="J5" s="114" t="s">
        <v>346</v>
      </c>
      <c r="K5" s="242" t="s">
        <v>347</v>
      </c>
      <c r="L5" s="293" t="s">
        <v>348</v>
      </c>
      <c r="M5" s="236" t="s">
        <v>2</v>
      </c>
      <c r="N5" s="172" t="s">
        <v>1</v>
      </c>
      <c r="O5" s="208"/>
      <c r="P5" s="181" t="s">
        <v>349</v>
      </c>
      <c r="Q5" s="183" t="s">
        <v>350</v>
      </c>
      <c r="R5" s="19"/>
      <c r="S5" s="93"/>
      <c r="T5" s="19"/>
      <c r="U5" s="93"/>
    </row>
    <row r="6" spans="1:21" ht="200.9" customHeight="1" thickBot="1">
      <c r="A6" s="307"/>
      <c r="C6" s="339"/>
      <c r="E6" s="255" t="s">
        <v>351</v>
      </c>
      <c r="F6" s="45"/>
      <c r="G6" s="68" t="s">
        <v>37</v>
      </c>
      <c r="H6" s="87" t="s">
        <v>38</v>
      </c>
      <c r="I6" s="70"/>
      <c r="J6" s="119"/>
      <c r="K6" s="181" t="s">
        <v>352</v>
      </c>
      <c r="L6" s="146" t="s">
        <v>353</v>
      </c>
      <c r="M6" s="236" t="s">
        <v>1</v>
      </c>
      <c r="N6" s="172" t="s">
        <v>2</v>
      </c>
      <c r="O6" s="209"/>
      <c r="P6" s="242" t="s">
        <v>354</v>
      </c>
      <c r="Q6" s="241" t="s">
        <v>355</v>
      </c>
      <c r="R6" s="19"/>
      <c r="S6" s="94"/>
      <c r="T6" s="19"/>
      <c r="U6" s="94"/>
    </row>
    <row r="7" spans="1:21" ht="141" customHeight="1" thickBot="1">
      <c r="A7" s="308"/>
      <c r="C7" s="340"/>
      <c r="E7" s="101" t="s">
        <v>356</v>
      </c>
      <c r="F7" s="45"/>
      <c r="G7" s="67" t="s">
        <v>37</v>
      </c>
      <c r="H7" s="86" t="s">
        <v>24</v>
      </c>
      <c r="I7" s="70"/>
      <c r="J7" s="121" t="s">
        <v>357</v>
      </c>
      <c r="K7" s="181" t="s">
        <v>358</v>
      </c>
      <c r="L7" s="146" t="s">
        <v>359</v>
      </c>
      <c r="M7" s="236" t="s">
        <v>1</v>
      </c>
      <c r="N7" s="172" t="s">
        <v>2</v>
      </c>
      <c r="O7" s="210"/>
      <c r="P7" s="181"/>
      <c r="Q7" s="241" t="s">
        <v>360</v>
      </c>
      <c r="R7" s="19"/>
      <c r="S7" s="95"/>
      <c r="T7" s="19"/>
      <c r="U7" s="95"/>
    </row>
    <row r="8" spans="1:21" ht="20.149999999999999" customHeight="1" thickBot="1">
      <c r="C8" s="245"/>
      <c r="E8" s="13"/>
      <c r="F8" s="18"/>
      <c r="G8" s="50"/>
      <c r="H8" s="70"/>
      <c r="I8" s="70"/>
      <c r="J8" s="104"/>
      <c r="K8" s="149"/>
      <c r="L8" s="163"/>
      <c r="M8" s="140"/>
      <c r="N8" s="174"/>
      <c r="O8" s="211"/>
      <c r="P8" s="149"/>
      <c r="Q8" s="104"/>
      <c r="R8" s="19"/>
      <c r="S8" s="19"/>
      <c r="T8" s="19"/>
      <c r="U8" s="19"/>
    </row>
    <row r="9" spans="1:21" ht="168" customHeight="1">
      <c r="A9" s="306" t="s">
        <v>118</v>
      </c>
      <c r="C9" s="335" t="s">
        <v>361</v>
      </c>
      <c r="E9" s="254" t="s">
        <v>362</v>
      </c>
      <c r="F9" s="18"/>
      <c r="G9" s="66" t="s">
        <v>37</v>
      </c>
      <c r="H9" s="85" t="s">
        <v>24</v>
      </c>
      <c r="I9" s="70"/>
      <c r="J9" s="114" t="s">
        <v>363</v>
      </c>
      <c r="K9" s="182"/>
      <c r="L9" s="146" t="s">
        <v>364</v>
      </c>
      <c r="M9" s="236" t="s">
        <v>2</v>
      </c>
      <c r="N9" s="172" t="s">
        <v>2</v>
      </c>
      <c r="O9" s="212"/>
      <c r="P9" s="182" t="s">
        <v>365</v>
      </c>
      <c r="Q9" s="183" t="s">
        <v>366</v>
      </c>
      <c r="R9" s="19"/>
      <c r="S9" s="93"/>
      <c r="T9" s="19"/>
      <c r="U9" s="93"/>
    </row>
    <row r="10" spans="1:21" ht="152" customHeight="1">
      <c r="A10" s="306"/>
      <c r="C10" s="336"/>
      <c r="E10" s="101" t="s">
        <v>367</v>
      </c>
      <c r="F10" s="18"/>
      <c r="G10" s="68" t="s">
        <v>23</v>
      </c>
      <c r="H10" s="87" t="s">
        <v>24</v>
      </c>
      <c r="I10" s="70"/>
      <c r="J10" s="119"/>
      <c r="K10" s="181" t="s">
        <v>368</v>
      </c>
      <c r="L10" s="131" t="s">
        <v>369</v>
      </c>
      <c r="M10" s="236" t="s">
        <v>0</v>
      </c>
      <c r="N10" s="172" t="s">
        <v>0</v>
      </c>
      <c r="O10" s="213"/>
      <c r="P10" s="182" t="s">
        <v>28</v>
      </c>
      <c r="Q10" s="183"/>
      <c r="R10" s="19"/>
      <c r="S10" s="94"/>
      <c r="T10" s="19"/>
      <c r="U10" s="94"/>
    </row>
    <row r="11" spans="1:21" ht="156" customHeight="1" thickBot="1">
      <c r="A11" s="307"/>
      <c r="C11" s="337"/>
      <c r="E11" s="254" t="s">
        <v>370</v>
      </c>
      <c r="F11" s="18"/>
      <c r="G11" s="67" t="s">
        <v>37</v>
      </c>
      <c r="H11" s="86" t="s">
        <v>24</v>
      </c>
      <c r="I11" s="70"/>
      <c r="J11" s="121"/>
      <c r="K11" s="182"/>
      <c r="L11" s="146" t="s">
        <v>371</v>
      </c>
      <c r="M11" s="236" t="s">
        <v>1</v>
      </c>
      <c r="N11" s="172" t="s">
        <v>1</v>
      </c>
      <c r="O11" s="214"/>
      <c r="P11" s="182" t="s">
        <v>28</v>
      </c>
      <c r="Q11" s="183" t="s">
        <v>372</v>
      </c>
      <c r="R11" s="19"/>
      <c r="S11" s="95"/>
      <c r="T11" s="19"/>
      <c r="U11" s="95"/>
    </row>
    <row r="12" spans="1:21" ht="20.149999999999999" customHeight="1" thickBot="1">
      <c r="A12" s="306"/>
      <c r="C12" s="245"/>
      <c r="E12" s="23"/>
      <c r="F12" s="18"/>
      <c r="G12" s="50"/>
      <c r="H12" s="70"/>
      <c r="I12" s="70"/>
      <c r="J12" s="104"/>
      <c r="K12" s="149"/>
      <c r="L12" s="163"/>
      <c r="M12" s="139"/>
      <c r="N12" s="174"/>
      <c r="O12" s="211"/>
      <c r="P12" s="149"/>
      <c r="Q12" s="104"/>
      <c r="R12" s="19"/>
      <c r="S12" s="19"/>
      <c r="T12" s="19"/>
      <c r="U12" s="19"/>
    </row>
    <row r="13" spans="1:21" ht="235" customHeight="1">
      <c r="A13" s="306"/>
      <c r="C13" s="335" t="s">
        <v>373</v>
      </c>
      <c r="E13" s="101" t="s">
        <v>374</v>
      </c>
      <c r="F13" s="18"/>
      <c r="G13" s="66" t="s">
        <v>23</v>
      </c>
      <c r="H13" s="85" t="s">
        <v>38</v>
      </c>
      <c r="I13" s="70"/>
      <c r="J13" s="114" t="s">
        <v>375</v>
      </c>
      <c r="K13" s="181" t="s">
        <v>376</v>
      </c>
      <c r="L13" s="146" t="s">
        <v>377</v>
      </c>
      <c r="M13" s="236" t="s">
        <v>1</v>
      </c>
      <c r="N13" s="172" t="s">
        <v>1</v>
      </c>
      <c r="O13" s="208"/>
      <c r="P13" s="181" t="s">
        <v>378</v>
      </c>
      <c r="Q13" s="241" t="s">
        <v>379</v>
      </c>
      <c r="R13" s="19"/>
      <c r="S13" s="93"/>
      <c r="T13" s="19"/>
      <c r="U13" s="93"/>
    </row>
    <row r="14" spans="1:21" ht="135.5" customHeight="1">
      <c r="A14" s="306"/>
      <c r="C14" s="336"/>
      <c r="E14" s="254" t="s">
        <v>380</v>
      </c>
      <c r="F14" s="18"/>
      <c r="G14" s="68" t="s">
        <v>37</v>
      </c>
      <c r="H14" s="87" t="s">
        <v>24</v>
      </c>
      <c r="I14" s="70"/>
      <c r="J14" s="119" t="s">
        <v>381</v>
      </c>
      <c r="K14" s="181"/>
      <c r="L14" s="146" t="s">
        <v>382</v>
      </c>
      <c r="M14" s="236" t="s">
        <v>1</v>
      </c>
      <c r="N14" s="172" t="s">
        <v>1</v>
      </c>
      <c r="O14" s="209"/>
      <c r="P14" s="242" t="s">
        <v>383</v>
      </c>
      <c r="Q14" s="241" t="s">
        <v>384</v>
      </c>
      <c r="R14" s="19"/>
      <c r="S14" s="94"/>
      <c r="T14" s="19"/>
      <c r="U14" s="94"/>
    </row>
    <row r="15" spans="1:21" ht="158" customHeight="1">
      <c r="A15" s="306"/>
      <c r="C15" s="336"/>
      <c r="E15" s="101" t="s">
        <v>385</v>
      </c>
      <c r="F15" s="18"/>
      <c r="G15" s="68" t="s">
        <v>141</v>
      </c>
      <c r="H15" s="87" t="s">
        <v>24</v>
      </c>
      <c r="I15" s="70"/>
      <c r="J15" s="119"/>
      <c r="K15" s="181" t="s">
        <v>386</v>
      </c>
      <c r="L15" s="146"/>
      <c r="M15" s="236" t="s">
        <v>2</v>
      </c>
      <c r="N15" s="172" t="s">
        <v>1</v>
      </c>
      <c r="O15" s="209"/>
      <c r="P15" s="181" t="s">
        <v>387</v>
      </c>
      <c r="Q15" s="256" t="s">
        <v>371</v>
      </c>
      <c r="R15" s="19"/>
      <c r="S15" s="94"/>
      <c r="T15" s="19"/>
      <c r="U15" s="94"/>
    </row>
    <row r="16" spans="1:21" ht="136.5" customHeight="1">
      <c r="A16" s="306"/>
      <c r="C16" s="336"/>
      <c r="E16" s="254" t="s">
        <v>388</v>
      </c>
      <c r="F16" s="18"/>
      <c r="G16" s="68" t="s">
        <v>37</v>
      </c>
      <c r="H16" s="87" t="s">
        <v>24</v>
      </c>
      <c r="I16" s="70"/>
      <c r="J16" s="119"/>
      <c r="K16" s="181" t="s">
        <v>389</v>
      </c>
      <c r="L16" s="170"/>
      <c r="M16" s="236" t="s">
        <v>2</v>
      </c>
      <c r="N16" s="172" t="s">
        <v>2</v>
      </c>
      <c r="O16" s="209"/>
      <c r="P16" s="181" t="s">
        <v>390</v>
      </c>
      <c r="Q16" s="183" t="s">
        <v>391</v>
      </c>
      <c r="R16" s="19"/>
      <c r="S16" s="94"/>
      <c r="T16" s="19"/>
      <c r="U16" s="94"/>
    </row>
    <row r="17" spans="1:21" ht="176.5" customHeight="1">
      <c r="A17" s="306"/>
      <c r="C17" s="336"/>
      <c r="E17" s="101" t="s">
        <v>392</v>
      </c>
      <c r="F17" s="18"/>
      <c r="G17" s="68" t="s">
        <v>37</v>
      </c>
      <c r="H17" s="87" t="s">
        <v>38</v>
      </c>
      <c r="I17" s="70"/>
      <c r="J17" s="119" t="s">
        <v>393</v>
      </c>
      <c r="K17" s="181"/>
      <c r="L17" s="146" t="s">
        <v>394</v>
      </c>
      <c r="M17" s="236" t="s">
        <v>2</v>
      </c>
      <c r="N17" s="172" t="s">
        <v>2</v>
      </c>
      <c r="O17" s="209"/>
      <c r="P17" s="181" t="s">
        <v>395</v>
      </c>
      <c r="Q17" s="241" t="s">
        <v>396</v>
      </c>
      <c r="R17" s="19"/>
      <c r="S17" s="94"/>
      <c r="T17" s="19"/>
      <c r="U17" s="94"/>
    </row>
    <row r="18" spans="1:21" ht="345" customHeight="1">
      <c r="A18" s="306"/>
      <c r="C18" s="336"/>
      <c r="E18" s="255" t="s">
        <v>397</v>
      </c>
      <c r="F18" s="18"/>
      <c r="G18" s="68" t="s">
        <v>23</v>
      </c>
      <c r="H18" s="87" t="s">
        <v>38</v>
      </c>
      <c r="I18" s="70"/>
      <c r="J18" s="119" t="s">
        <v>398</v>
      </c>
      <c r="K18" s="181"/>
      <c r="L18" s="146" t="s">
        <v>399</v>
      </c>
      <c r="M18" s="236" t="s">
        <v>1</v>
      </c>
      <c r="N18" s="172" t="s">
        <v>2</v>
      </c>
      <c r="O18" s="209"/>
      <c r="P18" s="181"/>
      <c r="Q18" s="183" t="s">
        <v>400</v>
      </c>
      <c r="R18" s="19"/>
      <c r="S18" s="94"/>
      <c r="T18" s="19"/>
      <c r="U18" s="94"/>
    </row>
    <row r="19" spans="1:21" ht="230" customHeight="1">
      <c r="A19" s="306"/>
      <c r="C19" s="336"/>
      <c r="E19" s="97" t="s">
        <v>401</v>
      </c>
      <c r="F19" s="18"/>
      <c r="G19" s="68" t="s">
        <v>37</v>
      </c>
      <c r="H19" s="87" t="s">
        <v>38</v>
      </c>
      <c r="I19" s="70"/>
      <c r="J19" s="119" t="s">
        <v>402</v>
      </c>
      <c r="K19" s="181" t="s">
        <v>403</v>
      </c>
      <c r="L19" s="146" t="s">
        <v>404</v>
      </c>
      <c r="M19" s="236" t="s">
        <v>1</v>
      </c>
      <c r="N19" s="172" t="s">
        <v>1</v>
      </c>
      <c r="O19" s="209"/>
      <c r="P19" s="242" t="s">
        <v>405</v>
      </c>
      <c r="Q19" s="241" t="s">
        <v>406</v>
      </c>
      <c r="R19" s="19"/>
      <c r="S19" s="94"/>
      <c r="T19" s="19"/>
      <c r="U19" s="94"/>
    </row>
    <row r="20" spans="1:21" ht="138" customHeight="1">
      <c r="A20" s="306"/>
      <c r="C20" s="336"/>
      <c r="E20" s="254" t="s">
        <v>407</v>
      </c>
      <c r="F20" s="18"/>
      <c r="G20" s="68" t="s">
        <v>37</v>
      </c>
      <c r="H20" s="87" t="s">
        <v>24</v>
      </c>
      <c r="I20" s="70"/>
      <c r="J20" s="119" t="s">
        <v>393</v>
      </c>
      <c r="K20" s="182" t="s">
        <v>408</v>
      </c>
      <c r="L20" s="170"/>
      <c r="M20" s="236" t="s">
        <v>1</v>
      </c>
      <c r="N20" s="172" t="s">
        <v>2</v>
      </c>
      <c r="O20" s="209"/>
      <c r="P20" s="181" t="s">
        <v>409</v>
      </c>
      <c r="Q20" s="241" t="s">
        <v>410</v>
      </c>
      <c r="R20" s="19"/>
      <c r="S20" s="94"/>
      <c r="T20" s="19"/>
      <c r="U20" s="94"/>
    </row>
    <row r="21" spans="1:21" ht="128.5" customHeight="1">
      <c r="A21" s="306"/>
      <c r="C21" s="336"/>
      <c r="E21" s="101" t="s">
        <v>411</v>
      </c>
      <c r="F21" s="18"/>
      <c r="G21" s="68" t="s">
        <v>37</v>
      </c>
      <c r="H21" s="87" t="s">
        <v>24</v>
      </c>
      <c r="I21" s="70"/>
      <c r="J21" s="119" t="s">
        <v>412</v>
      </c>
      <c r="K21" s="182"/>
      <c r="L21" s="146" t="s">
        <v>413</v>
      </c>
      <c r="M21" s="236" t="s">
        <v>2</v>
      </c>
      <c r="N21" s="172" t="s">
        <v>2</v>
      </c>
      <c r="O21" s="209"/>
      <c r="P21" s="181" t="s">
        <v>414</v>
      </c>
      <c r="Q21" s="257" t="s">
        <v>415</v>
      </c>
      <c r="R21" s="19"/>
      <c r="S21" s="94"/>
      <c r="T21" s="19"/>
      <c r="U21" s="94"/>
    </row>
    <row r="22" spans="1:21" ht="157.5" customHeight="1" thickBot="1">
      <c r="A22" s="338"/>
      <c r="C22" s="337"/>
      <c r="E22" s="254" t="s">
        <v>416</v>
      </c>
      <c r="F22" s="18"/>
      <c r="G22" s="67" t="s">
        <v>141</v>
      </c>
      <c r="H22" s="86" t="s">
        <v>24</v>
      </c>
      <c r="I22" s="70"/>
      <c r="J22" s="121"/>
      <c r="K22" s="181" t="s">
        <v>417</v>
      </c>
      <c r="L22" s="131" t="s">
        <v>418</v>
      </c>
      <c r="M22" s="236" t="s">
        <v>2</v>
      </c>
      <c r="N22" s="172" t="s">
        <v>2</v>
      </c>
      <c r="O22" s="210"/>
      <c r="P22" s="182" t="s">
        <v>28</v>
      </c>
      <c r="Q22" s="183" t="s">
        <v>419</v>
      </c>
      <c r="R22" s="19"/>
      <c r="S22" s="95"/>
      <c r="T22" s="19"/>
      <c r="U22" s="95"/>
    </row>
    <row r="23" spans="1:21">
      <c r="A23" s="10"/>
      <c r="C23" s="4"/>
      <c r="E23" s="5"/>
      <c r="L23" s="1"/>
      <c r="M23" s="1"/>
      <c r="N23" s="1"/>
      <c r="O23" s="215"/>
    </row>
  </sheetData>
  <sheetProtection insertHyperlinks="0" sort="0" autoFilter="0"/>
  <autoFilter ref="C3:U22" xr:uid="{34985CDA-C4BA-4DEF-BFCC-ED1732B0AE41}"/>
  <mergeCells count="7">
    <mergeCell ref="P1:U1"/>
    <mergeCell ref="F1:K1"/>
    <mergeCell ref="C13:C22"/>
    <mergeCell ref="A9:A22"/>
    <mergeCell ref="C5:C7"/>
    <mergeCell ref="C9:C11"/>
    <mergeCell ref="A5:A7"/>
  </mergeCells>
  <conditionalFormatting sqref="M5:N5 Q5 M6:O22">
    <cfRule type="beginsWith" dxfId="14" priority="1" operator="beginsWith" text="TBC">
      <formula>LEFT(M5,LEN("TBC"))="TBC"</formula>
    </cfRule>
    <cfRule type="beginsWith" dxfId="13" priority="3" operator="beginsWith" text="B">
      <formula>LEFT(M5,LEN("B"))="B"</formula>
    </cfRule>
    <cfRule type="beginsWith" dxfId="12" priority="4" operator="beginsWith" text="G">
      <formula>LEFT(M5,LEN("G"))="G"</formula>
    </cfRule>
    <cfRule type="beginsWith" dxfId="11" priority="5" operator="beginsWith" text="Y">
      <formula>LEFT(M5,LEN("Y"))="Y"</formula>
    </cfRule>
    <cfRule type="beginsWith" dxfId="10" priority="6" operator="beginsWith" text="R">
      <formula>LEFT(M5,LEN("R"))="R"</formula>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112A9421-DB58-4EBE-9EF8-C3CC96C39C74}">
          <x14:formula1>
            <xm:f>'Status Options List'!$A$1:$A$5</xm:f>
          </x14:formula1>
          <xm:sqref>M5:M22</xm:sqref>
        </x14:dataValidation>
        <x14:dataValidation type="list" allowBlank="1" showInputMessage="1" showErrorMessage="1" xr:uid="{2A0C2E14-5506-415F-B0AE-82E34C86EC0E}">
          <x14:formula1>
            <xm:f>'Status Options List'!$A$1:$A$4</xm:f>
          </x14:formula1>
          <xm:sqref>N5:O22</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667765-FF92-4B1B-9186-CBC3FE55EDA9}">
  <dimension ref="A1:T27"/>
  <sheetViews>
    <sheetView zoomScale="95" zoomScaleNormal="95" workbookViewId="0">
      <selection activeCell="R2" sqref="R1:R1048576"/>
    </sheetView>
  </sheetViews>
  <sheetFormatPr defaultRowHeight="14.5"/>
  <cols>
    <col min="1" max="1" width="8.54296875" customWidth="1"/>
    <col min="2" max="2" width="3.54296875" customWidth="1"/>
    <col min="3" max="3" width="25.54296875" customWidth="1"/>
    <col min="4" max="4" width="3.54296875" customWidth="1"/>
    <col min="5" max="5" width="36.26953125" customWidth="1"/>
    <col min="6" max="6" width="3.54296875" customWidth="1"/>
    <col min="7" max="8" width="20.54296875" hidden="1" customWidth="1"/>
    <col min="9" max="9" width="3.54296875" hidden="1" customWidth="1"/>
    <col min="10" max="10" width="20.54296875" hidden="1" customWidth="1"/>
    <col min="11" max="11" width="26.54296875" hidden="1" customWidth="1"/>
    <col min="12" max="12" width="18.7265625" hidden="1" customWidth="1"/>
    <col min="13" max="13" width="20.54296875" customWidth="1"/>
    <col min="14" max="14" width="12.453125" customWidth="1"/>
    <col min="15" max="15" width="3.54296875" customWidth="1"/>
    <col min="16" max="16" width="75" hidden="1" customWidth="1"/>
    <col min="17" max="17" width="68.54296875" style="1" customWidth="1"/>
    <col min="18" max="18" width="60.54296875" hidden="1" customWidth="1"/>
    <col min="19" max="19" width="3.54296875" hidden="1" customWidth="1"/>
    <col min="20" max="20" width="60.54296875" hidden="1" customWidth="1"/>
  </cols>
  <sheetData>
    <row r="1" spans="1:20" ht="50.15" customHeight="1">
      <c r="A1" s="202" t="s">
        <v>420</v>
      </c>
      <c r="B1" s="202"/>
      <c r="C1" s="202"/>
      <c r="D1" s="202"/>
      <c r="E1" s="202"/>
      <c r="F1" s="342"/>
      <c r="G1" s="342"/>
      <c r="H1" s="342"/>
      <c r="I1" s="342"/>
      <c r="J1" s="342"/>
      <c r="K1" s="342"/>
      <c r="L1" s="202"/>
      <c r="M1" s="202"/>
      <c r="N1" s="202"/>
      <c r="O1" s="42"/>
      <c r="P1" s="342" t="s">
        <v>6</v>
      </c>
      <c r="Q1" s="342"/>
      <c r="R1" s="342"/>
      <c r="S1" s="342"/>
      <c r="T1" s="342"/>
    </row>
    <row r="2" spans="1:20" ht="20.149999999999999" customHeight="1" thickBot="1">
      <c r="A2" s="325"/>
    </row>
    <row r="3" spans="1:20" ht="73.400000000000006" customHeight="1" thickBot="1">
      <c r="A3" s="326"/>
      <c r="C3" s="8" t="s">
        <v>7</v>
      </c>
      <c r="D3" s="3"/>
      <c r="E3" s="9" t="s">
        <v>8</v>
      </c>
      <c r="F3" s="3"/>
      <c r="G3" s="40" t="s">
        <v>9</v>
      </c>
      <c r="H3" s="82" t="s">
        <v>10</v>
      </c>
      <c r="I3" s="7"/>
      <c r="J3" s="84" t="s">
        <v>11</v>
      </c>
      <c r="K3" s="2" t="s">
        <v>12</v>
      </c>
      <c r="L3" s="97" t="s">
        <v>13</v>
      </c>
      <c r="M3" s="98" t="s">
        <v>14</v>
      </c>
      <c r="N3" s="99" t="s">
        <v>177</v>
      </c>
      <c r="P3" s="2" t="s">
        <v>16</v>
      </c>
      <c r="Q3" s="92" t="s">
        <v>262</v>
      </c>
      <c r="R3" s="2" t="s">
        <v>18</v>
      </c>
      <c r="T3" s="2" t="s">
        <v>19</v>
      </c>
    </row>
    <row r="4" spans="1:20" ht="20.149999999999999" customHeight="1" thickBot="1">
      <c r="C4" s="3"/>
      <c r="D4" s="3"/>
      <c r="E4" s="4"/>
      <c r="F4" s="3"/>
      <c r="G4" s="4"/>
      <c r="H4" s="4"/>
      <c r="I4" s="4"/>
      <c r="J4" s="3"/>
      <c r="K4" s="3"/>
      <c r="L4" s="4"/>
      <c r="M4" s="7"/>
      <c r="N4" s="4"/>
    </row>
    <row r="5" spans="1:20" ht="199.4" customHeight="1">
      <c r="A5" s="306" t="s">
        <v>20</v>
      </c>
      <c r="C5" s="348" t="s">
        <v>421</v>
      </c>
      <c r="E5" s="21" t="s">
        <v>422</v>
      </c>
      <c r="F5" s="5"/>
      <c r="G5" s="66" t="s">
        <v>23</v>
      </c>
      <c r="H5" s="85" t="s">
        <v>38</v>
      </c>
      <c r="I5" s="70"/>
      <c r="J5" s="177"/>
      <c r="K5" s="114"/>
      <c r="L5" s="146" t="s">
        <v>423</v>
      </c>
      <c r="M5" s="258" t="s">
        <v>2</v>
      </c>
      <c r="N5" s="172" t="s">
        <v>1</v>
      </c>
      <c r="O5" s="149"/>
      <c r="P5" s="158" t="s">
        <v>28</v>
      </c>
      <c r="Q5" s="183" t="s">
        <v>424</v>
      </c>
      <c r="R5" s="93"/>
      <c r="S5" s="19"/>
      <c r="T5" s="93"/>
    </row>
    <row r="6" spans="1:20" ht="129.5" customHeight="1">
      <c r="A6" s="306"/>
      <c r="C6" s="349"/>
      <c r="E6" s="22" t="s">
        <v>425</v>
      </c>
      <c r="F6" s="5"/>
      <c r="G6" s="68" t="s">
        <v>141</v>
      </c>
      <c r="H6" s="87" t="s">
        <v>24</v>
      </c>
      <c r="I6" s="70"/>
      <c r="J6" s="189"/>
      <c r="K6" s="119"/>
      <c r="L6" s="131" t="s">
        <v>426</v>
      </c>
      <c r="M6" s="258" t="s">
        <v>2</v>
      </c>
      <c r="N6" s="172" t="s">
        <v>2</v>
      </c>
      <c r="O6" s="149"/>
      <c r="P6" s="119" t="s">
        <v>427</v>
      </c>
      <c r="Q6" s="183" t="s">
        <v>428</v>
      </c>
      <c r="R6" s="94"/>
      <c r="S6" s="19"/>
      <c r="T6" s="94"/>
    </row>
    <row r="7" spans="1:20" ht="159.5" customHeight="1">
      <c r="A7" s="306"/>
      <c r="C7" s="349"/>
      <c r="E7" s="24" t="s">
        <v>429</v>
      </c>
      <c r="F7" s="5"/>
      <c r="G7" s="68" t="s">
        <v>37</v>
      </c>
      <c r="H7" s="87" t="s">
        <v>38</v>
      </c>
      <c r="I7" s="70"/>
      <c r="J7" s="178" t="s">
        <v>430</v>
      </c>
      <c r="K7" s="119"/>
      <c r="L7" s="131" t="s">
        <v>431</v>
      </c>
      <c r="M7" s="258" t="s">
        <v>2</v>
      </c>
      <c r="N7" s="172" t="s">
        <v>432</v>
      </c>
      <c r="O7" s="149"/>
      <c r="P7" s="119" t="s">
        <v>433</v>
      </c>
      <c r="Q7" s="261" t="s">
        <v>434</v>
      </c>
      <c r="R7" s="94"/>
      <c r="S7" s="19"/>
      <c r="T7" s="94"/>
    </row>
    <row r="8" spans="1:20" ht="141" customHeight="1">
      <c r="A8" s="306"/>
      <c r="C8" s="349"/>
      <c r="E8" s="22" t="s">
        <v>435</v>
      </c>
      <c r="F8" s="5"/>
      <c r="G8" s="68" t="s">
        <v>37</v>
      </c>
      <c r="H8" s="87" t="s">
        <v>24</v>
      </c>
      <c r="I8" s="70"/>
      <c r="J8" s="178"/>
      <c r="K8" s="119" t="s">
        <v>436</v>
      </c>
      <c r="L8" s="146" t="s">
        <v>437</v>
      </c>
      <c r="M8" s="258" t="s">
        <v>2</v>
      </c>
      <c r="N8" s="172" t="s">
        <v>1</v>
      </c>
      <c r="O8" s="149"/>
      <c r="P8" s="119" t="s">
        <v>438</v>
      </c>
      <c r="Q8" s="261" t="s">
        <v>439</v>
      </c>
      <c r="R8" s="94"/>
      <c r="S8" s="19"/>
      <c r="T8" s="94"/>
    </row>
    <row r="9" spans="1:20" ht="161.5" customHeight="1" thickBot="1">
      <c r="A9" s="306"/>
      <c r="C9" s="350"/>
      <c r="E9" s="76" t="s">
        <v>440</v>
      </c>
      <c r="F9" s="5"/>
      <c r="G9" s="67" t="s">
        <v>23</v>
      </c>
      <c r="H9" s="86" t="s">
        <v>24</v>
      </c>
      <c r="I9" s="70"/>
      <c r="J9" s="179"/>
      <c r="K9" s="121" t="s">
        <v>436</v>
      </c>
      <c r="L9" s="170" t="s">
        <v>441</v>
      </c>
      <c r="M9" s="258" t="s">
        <v>2</v>
      </c>
      <c r="N9" s="172" t="s">
        <v>1</v>
      </c>
      <c r="O9" s="149"/>
      <c r="P9" s="121" t="s">
        <v>442</v>
      </c>
      <c r="Q9" s="183" t="s">
        <v>443</v>
      </c>
      <c r="R9" s="95"/>
      <c r="S9" s="19"/>
      <c r="T9" s="95"/>
    </row>
    <row r="10" spans="1:20" ht="20.149999999999999" customHeight="1" thickBot="1">
      <c r="A10" s="306"/>
      <c r="C10" s="262"/>
      <c r="D10" s="3"/>
      <c r="E10" s="4"/>
      <c r="F10" s="3"/>
      <c r="G10" s="49"/>
      <c r="H10" s="23"/>
      <c r="I10" s="23"/>
      <c r="J10" s="159"/>
      <c r="K10" s="165"/>
      <c r="L10" s="163"/>
      <c r="M10" s="168"/>
      <c r="N10" s="169"/>
      <c r="O10" s="112"/>
      <c r="P10" s="112"/>
      <c r="Q10" s="187"/>
    </row>
    <row r="11" spans="1:20" ht="171" customHeight="1" thickBot="1">
      <c r="A11" s="306"/>
      <c r="C11" s="263" t="s">
        <v>444</v>
      </c>
      <c r="E11" s="88" t="s">
        <v>445</v>
      </c>
      <c r="F11" s="19"/>
      <c r="G11" s="71" t="s">
        <v>141</v>
      </c>
      <c r="H11" s="75" t="s">
        <v>31</v>
      </c>
      <c r="I11" s="70"/>
      <c r="J11" s="180"/>
      <c r="K11" s="181" t="s">
        <v>446</v>
      </c>
      <c r="L11" s="146" t="s">
        <v>447</v>
      </c>
      <c r="M11" s="171" t="s">
        <v>2</v>
      </c>
      <c r="N11" s="172" t="s">
        <v>1</v>
      </c>
      <c r="O11" s="149"/>
      <c r="P11" s="182" t="s">
        <v>28</v>
      </c>
      <c r="Q11" s="183" t="s">
        <v>448</v>
      </c>
      <c r="R11" s="96"/>
      <c r="S11" s="19"/>
      <c r="T11" s="96"/>
    </row>
    <row r="12" spans="1:20" ht="20.149999999999999" customHeight="1" thickBot="1">
      <c r="A12" s="306"/>
      <c r="C12" s="264"/>
      <c r="E12" s="23"/>
      <c r="F12" s="19"/>
      <c r="G12" s="70"/>
      <c r="H12" s="70"/>
      <c r="I12" s="70"/>
      <c r="J12" s="159"/>
      <c r="K12" s="104"/>
      <c r="L12" s="163"/>
      <c r="M12" s="173"/>
      <c r="N12" s="174"/>
      <c r="O12" s="149"/>
      <c r="P12" s="149"/>
      <c r="Q12" s="104"/>
      <c r="R12" s="19"/>
      <c r="S12" s="19"/>
      <c r="T12" s="19"/>
    </row>
    <row r="13" spans="1:20" ht="199.4" customHeight="1" thickBot="1">
      <c r="A13" s="338"/>
      <c r="C13" s="265" t="s">
        <v>449</v>
      </c>
      <c r="E13" s="88" t="s">
        <v>450</v>
      </c>
      <c r="F13" s="5"/>
      <c r="G13" s="71" t="s">
        <v>23</v>
      </c>
      <c r="H13" s="75" t="s">
        <v>24</v>
      </c>
      <c r="I13" s="70"/>
      <c r="J13" s="180" t="s">
        <v>451</v>
      </c>
      <c r="K13" s="181" t="s">
        <v>452</v>
      </c>
      <c r="L13" s="170"/>
      <c r="M13" s="171" t="s">
        <v>2</v>
      </c>
      <c r="N13" s="175" t="s">
        <v>1</v>
      </c>
      <c r="O13" s="149"/>
      <c r="P13" s="181" t="s">
        <v>453</v>
      </c>
      <c r="Q13" s="183" t="s">
        <v>454</v>
      </c>
      <c r="R13" s="96"/>
      <c r="S13" s="19"/>
      <c r="T13" s="96"/>
    </row>
    <row r="14" spans="1:20" ht="20.149999999999999" customHeight="1" thickBot="1">
      <c r="C14" s="245"/>
      <c r="E14" s="13"/>
      <c r="F14" s="19"/>
      <c r="G14" s="70"/>
      <c r="H14" s="70"/>
      <c r="I14" s="70"/>
      <c r="J14" s="159"/>
      <c r="K14" s="149"/>
      <c r="L14" s="163"/>
      <c r="M14" s="168"/>
      <c r="N14" s="174"/>
      <c r="O14" s="149"/>
      <c r="P14" s="149"/>
      <c r="Q14" s="104"/>
      <c r="R14" s="19"/>
      <c r="S14" s="19"/>
      <c r="T14" s="19"/>
    </row>
    <row r="15" spans="1:20" ht="202.4" customHeight="1">
      <c r="A15" s="306" t="s">
        <v>118</v>
      </c>
      <c r="C15" s="343" t="s">
        <v>455</v>
      </c>
      <c r="E15" s="89" t="s">
        <v>456</v>
      </c>
      <c r="F15" s="19"/>
      <c r="G15" s="66" t="s">
        <v>37</v>
      </c>
      <c r="H15" s="85" t="s">
        <v>24</v>
      </c>
      <c r="I15" s="70"/>
      <c r="J15" s="177" t="s">
        <v>170</v>
      </c>
      <c r="K15" s="114" t="s">
        <v>457</v>
      </c>
      <c r="L15" s="170"/>
      <c r="M15" s="258" t="s">
        <v>2</v>
      </c>
      <c r="N15" s="172" t="s">
        <v>2</v>
      </c>
      <c r="O15" s="149"/>
      <c r="P15" s="114" t="s">
        <v>458</v>
      </c>
      <c r="Q15" s="183" t="s">
        <v>459</v>
      </c>
      <c r="R15" s="93"/>
      <c r="S15" s="19"/>
      <c r="T15" s="93"/>
    </row>
    <row r="16" spans="1:20" ht="200.15" customHeight="1">
      <c r="A16" s="307"/>
      <c r="C16" s="344"/>
      <c r="E16" s="90" t="s">
        <v>460</v>
      </c>
      <c r="F16" s="19"/>
      <c r="G16" s="68" t="s">
        <v>37</v>
      </c>
      <c r="H16" s="87" t="s">
        <v>24</v>
      </c>
      <c r="I16" s="70"/>
      <c r="J16" s="178"/>
      <c r="K16" s="119" t="s">
        <v>461</v>
      </c>
      <c r="L16" s="294"/>
      <c r="M16" s="258" t="s">
        <v>2</v>
      </c>
      <c r="N16" s="172" t="s">
        <v>2</v>
      </c>
      <c r="O16" s="149"/>
      <c r="P16" s="119" t="s">
        <v>462</v>
      </c>
      <c r="Q16" s="183" t="s">
        <v>463</v>
      </c>
      <c r="R16" s="94"/>
      <c r="S16" s="19"/>
      <c r="T16" s="94"/>
    </row>
    <row r="17" spans="1:20" ht="164.5" customHeight="1">
      <c r="A17" s="307"/>
      <c r="C17" s="344"/>
      <c r="E17" s="22" t="s">
        <v>464</v>
      </c>
      <c r="F17" s="44"/>
      <c r="G17" s="68" t="s">
        <v>23</v>
      </c>
      <c r="H17" s="87" t="s">
        <v>38</v>
      </c>
      <c r="I17" s="70"/>
      <c r="J17" s="178"/>
      <c r="K17" s="119"/>
      <c r="L17" s="295"/>
      <c r="M17" s="258" t="s">
        <v>2</v>
      </c>
      <c r="N17" s="172" t="s">
        <v>1</v>
      </c>
      <c r="O17" s="149"/>
      <c r="P17" s="119" t="s">
        <v>465</v>
      </c>
      <c r="Q17" s="183" t="s">
        <v>466</v>
      </c>
      <c r="R17" s="94"/>
      <c r="S17" s="19"/>
      <c r="T17" s="94"/>
    </row>
    <row r="18" spans="1:20" ht="124" customHeight="1">
      <c r="A18" s="307"/>
      <c r="C18" s="344"/>
      <c r="E18" s="90" t="s">
        <v>467</v>
      </c>
      <c r="F18" s="19"/>
      <c r="G18" s="68" t="s">
        <v>37</v>
      </c>
      <c r="H18" s="87" t="s">
        <v>24</v>
      </c>
      <c r="I18" s="70"/>
      <c r="J18" s="178"/>
      <c r="K18" s="119"/>
      <c r="L18" s="170" t="s">
        <v>468</v>
      </c>
      <c r="M18" s="258" t="s">
        <v>4</v>
      </c>
      <c r="N18" s="172" t="s">
        <v>0</v>
      </c>
      <c r="O18" s="149"/>
      <c r="P18" s="119" t="s">
        <v>469</v>
      </c>
      <c r="Q18" s="183"/>
      <c r="R18" s="94"/>
      <c r="S18" s="19"/>
      <c r="T18" s="94"/>
    </row>
    <row r="19" spans="1:20" ht="151.5" customHeight="1">
      <c r="A19" s="307"/>
      <c r="C19" s="345"/>
      <c r="E19" s="22" t="s">
        <v>470</v>
      </c>
      <c r="F19" s="19"/>
      <c r="G19" s="68" t="s">
        <v>37</v>
      </c>
      <c r="H19" s="87" t="s">
        <v>24</v>
      </c>
      <c r="I19" s="70"/>
      <c r="J19" s="178"/>
      <c r="K19" s="148"/>
      <c r="L19" s="146" t="s">
        <v>471</v>
      </c>
      <c r="M19" s="258" t="s">
        <v>2</v>
      </c>
      <c r="N19" s="172" t="s">
        <v>2</v>
      </c>
      <c r="O19" s="149"/>
      <c r="P19" s="119" t="s">
        <v>472</v>
      </c>
      <c r="Q19" s="183" t="s">
        <v>473</v>
      </c>
      <c r="R19" s="94"/>
      <c r="S19" s="19"/>
      <c r="T19" s="94"/>
    </row>
    <row r="20" spans="1:20" ht="163.5" customHeight="1" thickBot="1">
      <c r="A20" s="307"/>
      <c r="C20" s="346"/>
      <c r="E20" s="76" t="s">
        <v>474</v>
      </c>
      <c r="F20" s="19"/>
      <c r="G20" s="67" t="s">
        <v>37</v>
      </c>
      <c r="H20" s="86" t="s">
        <v>24</v>
      </c>
      <c r="I20" s="70"/>
      <c r="J20" s="179" t="s">
        <v>292</v>
      </c>
      <c r="K20" s="184" t="s">
        <v>475</v>
      </c>
      <c r="L20" s="294" t="s">
        <v>476</v>
      </c>
      <c r="M20" s="258" t="s">
        <v>2</v>
      </c>
      <c r="N20" s="172" t="s">
        <v>2</v>
      </c>
      <c r="O20" s="149"/>
      <c r="P20" s="121" t="s">
        <v>477</v>
      </c>
      <c r="Q20" s="183" t="s">
        <v>478</v>
      </c>
      <c r="R20" s="95"/>
      <c r="S20" s="19"/>
      <c r="T20" s="95"/>
    </row>
    <row r="21" spans="1:20" ht="20.149999999999999" customHeight="1" thickBot="1">
      <c r="A21" s="307"/>
      <c r="C21" s="245"/>
      <c r="E21" s="23"/>
      <c r="F21" s="19"/>
      <c r="G21" s="50"/>
      <c r="H21" s="70"/>
      <c r="I21" s="70"/>
      <c r="J21" s="159"/>
      <c r="K21" s="149"/>
      <c r="L21" s="296" t="s">
        <v>479</v>
      </c>
      <c r="M21" s="168"/>
      <c r="N21" s="174"/>
      <c r="O21" s="149"/>
      <c r="P21" s="149"/>
      <c r="Q21" s="104"/>
      <c r="R21" s="19"/>
      <c r="S21" s="19"/>
      <c r="T21" s="19"/>
    </row>
    <row r="22" spans="1:20" ht="71.25" customHeight="1">
      <c r="A22" s="307"/>
      <c r="C22" s="347" t="s">
        <v>480</v>
      </c>
      <c r="E22" s="259" t="s">
        <v>481</v>
      </c>
      <c r="F22" s="19"/>
      <c r="G22" s="66" t="s">
        <v>23</v>
      </c>
      <c r="H22" s="85" t="s">
        <v>24</v>
      </c>
      <c r="I22" s="70"/>
      <c r="J22" s="177"/>
      <c r="K22" s="114" t="s">
        <v>482</v>
      </c>
      <c r="L22" s="102" t="s">
        <v>483</v>
      </c>
      <c r="M22" s="167" t="s">
        <v>2</v>
      </c>
      <c r="N22" s="161" t="s">
        <v>1</v>
      </c>
      <c r="O22" s="149"/>
      <c r="P22" s="158" t="s">
        <v>28</v>
      </c>
      <c r="Q22" s="183" t="s">
        <v>484</v>
      </c>
      <c r="R22" s="93"/>
      <c r="S22" s="19"/>
      <c r="T22" s="93"/>
    </row>
    <row r="23" spans="1:20" ht="79.5" customHeight="1" thickBot="1">
      <c r="A23" s="307"/>
      <c r="C23" s="346"/>
      <c r="E23" s="260" t="s">
        <v>485</v>
      </c>
      <c r="F23" s="19"/>
      <c r="G23" s="67" t="s">
        <v>141</v>
      </c>
      <c r="H23" s="86" t="s">
        <v>24</v>
      </c>
      <c r="I23" s="70"/>
      <c r="J23" s="179"/>
      <c r="K23" s="121"/>
      <c r="L23" s="105" t="s">
        <v>483</v>
      </c>
      <c r="M23" s="111" t="s">
        <v>2</v>
      </c>
      <c r="N23" s="162" t="s">
        <v>1</v>
      </c>
      <c r="O23" s="149"/>
      <c r="P23" s="157" t="s">
        <v>28</v>
      </c>
      <c r="Q23" s="183" t="s">
        <v>484</v>
      </c>
      <c r="R23" s="95"/>
      <c r="S23" s="19"/>
      <c r="T23" s="95"/>
    </row>
    <row r="24" spans="1:20" ht="20.149999999999999" customHeight="1" thickBot="1">
      <c r="A24" s="307"/>
      <c r="C24" s="245"/>
      <c r="E24" s="4"/>
      <c r="F24" s="19"/>
      <c r="G24" s="51"/>
      <c r="H24" s="73"/>
      <c r="I24" s="73"/>
      <c r="J24" s="159"/>
      <c r="K24" s="149"/>
      <c r="L24" s="163"/>
      <c r="M24" s="108"/>
      <c r="N24" s="176"/>
      <c r="O24" s="149"/>
      <c r="P24" s="149"/>
      <c r="Q24" s="104"/>
      <c r="R24" s="19"/>
      <c r="S24" s="19"/>
      <c r="T24" s="19"/>
    </row>
    <row r="25" spans="1:20" ht="91.5" customHeight="1" thickBot="1">
      <c r="A25" s="308"/>
      <c r="C25" s="265" t="s">
        <v>486</v>
      </c>
      <c r="E25" s="77" t="s">
        <v>487</v>
      </c>
      <c r="F25" s="19"/>
      <c r="G25" s="71" t="s">
        <v>37</v>
      </c>
      <c r="H25" s="75" t="s">
        <v>24</v>
      </c>
      <c r="I25" s="70"/>
      <c r="J25" s="180" t="s">
        <v>488</v>
      </c>
      <c r="K25" s="185" t="s">
        <v>489</v>
      </c>
      <c r="L25" s="145" t="s">
        <v>490</v>
      </c>
      <c r="M25" s="171" t="s">
        <v>2</v>
      </c>
      <c r="N25" s="175" t="s">
        <v>0</v>
      </c>
      <c r="O25" s="113"/>
      <c r="P25" s="186" t="s">
        <v>28</v>
      </c>
      <c r="Q25" s="183" t="s">
        <v>491</v>
      </c>
      <c r="R25" s="69"/>
      <c r="S25" s="17"/>
      <c r="T25" s="69"/>
    </row>
    <row r="26" spans="1:20">
      <c r="J26" s="112"/>
      <c r="K26" s="112"/>
      <c r="O26" s="112"/>
      <c r="P26" s="112"/>
      <c r="Q26" s="187"/>
    </row>
    <row r="27" spans="1:20">
      <c r="J27" s="112"/>
      <c r="K27" s="112"/>
      <c r="O27" s="112"/>
      <c r="P27" s="112"/>
      <c r="Q27" s="187"/>
    </row>
  </sheetData>
  <sheetProtection insertHyperlinks="0" sort="0" autoFilter="0"/>
  <autoFilter ref="C3:T25" xr:uid="{64667765-FF92-4B1B-9186-CBC3FE55EDA9}"/>
  <mergeCells count="8">
    <mergeCell ref="P1:T1"/>
    <mergeCell ref="F1:K1"/>
    <mergeCell ref="C15:C20"/>
    <mergeCell ref="A5:A13"/>
    <mergeCell ref="A15:A25"/>
    <mergeCell ref="C22:C23"/>
    <mergeCell ref="C5:C9"/>
    <mergeCell ref="A2:A3"/>
  </mergeCells>
  <phoneticPr fontId="22" type="noConversion"/>
  <conditionalFormatting sqref="M5:N25">
    <cfRule type="notContainsText" dxfId="9" priority="1" operator="notContains" text="TBC">
      <formula>ISERROR(SEARCH("TBC",M5))</formula>
    </cfRule>
    <cfRule type="beginsWith" dxfId="8" priority="2" operator="beginsWith" text="B">
      <formula>LEFT(M5,LEN("B"))="B"</formula>
    </cfRule>
    <cfRule type="beginsWith" dxfId="7" priority="3" operator="beginsWith" text="G">
      <formula>LEFT(M5,LEN("G"))="G"</formula>
    </cfRule>
    <cfRule type="beginsWith" dxfId="6" priority="4" operator="beginsWith" text="R">
      <formula>LEFT(M5,LEN("R"))="R"</formula>
    </cfRule>
    <cfRule type="beginsWith" dxfId="5" priority="5" operator="beginsWith" text="Y">
      <formula>LEFT(M5,LEN("Y"))="Y"</formula>
    </cfRule>
  </conditionalFormatting>
  <pageMargins left="0.7" right="0.7" top="0.75" bottom="0.75" header="0.3" footer="0.3"/>
  <pageSetup paperSize="9" orientation="portrait" horizontalDpi="300" r:id="rId1"/>
  <extLst>
    <ext xmlns:x14="http://schemas.microsoft.com/office/spreadsheetml/2009/9/main" uri="{CCE6A557-97BC-4b89-ADB6-D9C93CAAB3DF}">
      <x14:dataValidations xmlns:xm="http://schemas.microsoft.com/office/excel/2006/main" count="2">
        <x14:dataValidation type="list" allowBlank="1" showInputMessage="1" showErrorMessage="1" xr:uid="{F2FE1DA2-B894-4E43-9CFF-79EEF783E3CC}">
          <x14:formula1>
            <xm:f>'Status Options List'!$A$1:$A$5</xm:f>
          </x14:formula1>
          <xm:sqref>M5:M25</xm:sqref>
        </x14:dataValidation>
        <x14:dataValidation type="list" allowBlank="1" showInputMessage="1" showErrorMessage="1" xr:uid="{EDDBBAEA-3F5E-4442-9BD2-08D7391D49F7}">
          <x14:formula1>
            <xm:f>'Status Options List'!$A$1:$A$4</xm:f>
          </x14:formula1>
          <xm:sqref>N5:N25</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82DA54-913D-45A6-96AB-3BE4FC06D4BD}">
  <dimension ref="A1:Q17"/>
  <sheetViews>
    <sheetView topLeftCell="A15" zoomScale="90" zoomScaleNormal="90" workbookViewId="0">
      <selection activeCell="E1" sqref="E1"/>
    </sheetView>
  </sheetViews>
  <sheetFormatPr defaultRowHeight="14.5"/>
  <cols>
    <col min="1" max="1" width="5.7265625" customWidth="1"/>
    <col min="2" max="2" width="3.54296875" customWidth="1"/>
    <col min="3" max="3" width="15.6328125" customWidth="1"/>
    <col min="4" max="4" width="3.54296875" customWidth="1"/>
    <col min="5" max="5" width="29" customWidth="1"/>
    <col min="6" max="6" width="3.54296875" customWidth="1"/>
    <col min="7" max="7" width="48.453125" hidden="1" customWidth="1"/>
    <col min="8" max="8" width="27.453125" style="1" customWidth="1"/>
    <col min="9" max="9" width="11.1796875" style="1" customWidth="1"/>
    <col min="10" max="10" width="13.08984375" style="1" customWidth="1"/>
    <col min="11" max="11" width="3.54296875" style="1" customWidth="1"/>
    <col min="12" max="12" width="50.453125" style="1" hidden="1" customWidth="1"/>
    <col min="13" max="13" width="60.54296875" style="1" customWidth="1"/>
    <col min="14" max="14" width="3.54296875" customWidth="1"/>
    <col min="15" max="15" width="60.54296875" hidden="1" customWidth="1"/>
    <col min="16" max="16" width="3.54296875" hidden="1" customWidth="1"/>
    <col min="17" max="17" width="60.54296875" hidden="1" customWidth="1"/>
  </cols>
  <sheetData>
    <row r="1" spans="1:17" ht="50.15" customHeight="1">
      <c r="A1" s="203" t="s">
        <v>492</v>
      </c>
      <c r="B1" s="203"/>
      <c r="C1" s="203"/>
      <c r="D1" s="203"/>
      <c r="E1" s="203"/>
      <c r="F1" s="42"/>
      <c r="G1" s="302"/>
      <c r="H1" s="275"/>
      <c r="I1" s="275"/>
      <c r="J1" s="275"/>
      <c r="K1" s="276"/>
      <c r="L1" s="351" t="s">
        <v>6</v>
      </c>
      <c r="M1" s="351"/>
      <c r="N1" s="351"/>
      <c r="O1" s="351"/>
      <c r="P1" s="351"/>
      <c r="Q1" s="351"/>
    </row>
    <row r="2" spans="1:17" ht="20.149999999999999" customHeight="1" thickBot="1">
      <c r="A2" s="43"/>
      <c r="B2" s="43"/>
      <c r="C2" s="43"/>
      <c r="D2" s="43"/>
      <c r="E2" s="43"/>
      <c r="F2" s="43"/>
      <c r="H2" s="277"/>
      <c r="I2" s="277"/>
      <c r="J2" s="277"/>
    </row>
    <row r="3" spans="1:17" ht="50.15" customHeight="1" thickBot="1">
      <c r="A3" s="301"/>
      <c r="C3" s="8" t="s">
        <v>7</v>
      </c>
      <c r="D3" s="3"/>
      <c r="E3" s="9" t="s">
        <v>8</v>
      </c>
      <c r="F3" s="3"/>
      <c r="G3" s="2" t="s">
        <v>12</v>
      </c>
      <c r="H3" s="97" t="s">
        <v>13</v>
      </c>
      <c r="I3" s="98" t="s">
        <v>14</v>
      </c>
      <c r="J3" s="99" t="s">
        <v>177</v>
      </c>
      <c r="L3" s="2" t="s">
        <v>16</v>
      </c>
      <c r="M3" s="92" t="s">
        <v>262</v>
      </c>
      <c r="O3" s="2" t="s">
        <v>18</v>
      </c>
      <c r="Q3" s="2" t="s">
        <v>19</v>
      </c>
    </row>
    <row r="4" spans="1:17" ht="20.149999999999999" customHeight="1" thickBot="1">
      <c r="C4" s="3"/>
      <c r="D4" s="3"/>
      <c r="E4" s="4"/>
      <c r="F4" s="3"/>
      <c r="G4" s="3"/>
      <c r="H4" s="4"/>
      <c r="I4" s="7"/>
      <c r="J4" s="4"/>
    </row>
    <row r="5" spans="1:17" ht="153" customHeight="1">
      <c r="A5" s="306" t="s">
        <v>20</v>
      </c>
      <c r="C5" s="352" t="s">
        <v>493</v>
      </c>
      <c r="E5" s="267" t="s">
        <v>494</v>
      </c>
      <c r="F5" s="11"/>
      <c r="G5" s="185" t="s">
        <v>495</v>
      </c>
      <c r="H5" s="131" t="s">
        <v>496</v>
      </c>
      <c r="I5" s="269" t="s">
        <v>2</v>
      </c>
      <c r="J5" s="269" t="s">
        <v>2</v>
      </c>
      <c r="K5" s="278"/>
      <c r="L5" s="185" t="s">
        <v>497</v>
      </c>
      <c r="M5" s="183" t="s">
        <v>533</v>
      </c>
      <c r="N5" s="17"/>
      <c r="O5" s="20"/>
      <c r="P5" s="17"/>
      <c r="Q5" s="20"/>
    </row>
    <row r="6" spans="1:17" ht="199.5" customHeight="1" thickBot="1">
      <c r="A6" s="307"/>
      <c r="C6" s="353"/>
      <c r="E6" s="268" t="s">
        <v>498</v>
      </c>
      <c r="F6" s="5"/>
      <c r="G6" s="185" t="s">
        <v>499</v>
      </c>
      <c r="H6" s="170"/>
      <c r="I6" s="269" t="s">
        <v>2</v>
      </c>
      <c r="J6" s="269" t="s">
        <v>0</v>
      </c>
      <c r="K6" s="278"/>
      <c r="L6" s="185" t="s">
        <v>500</v>
      </c>
      <c r="M6" s="282" t="s">
        <v>501</v>
      </c>
      <c r="N6" s="17"/>
      <c r="O6" s="65"/>
      <c r="P6" s="17"/>
      <c r="Q6" s="65"/>
    </row>
    <row r="7" spans="1:17" ht="20.149999999999999" customHeight="1" thickBot="1">
      <c r="A7" s="307"/>
      <c r="C7" s="245"/>
      <c r="E7" s="12"/>
      <c r="F7" s="19"/>
      <c r="G7" s="113"/>
      <c r="H7" s="163"/>
      <c r="I7" s="174"/>
      <c r="J7" s="176"/>
      <c r="K7" s="278"/>
      <c r="L7" s="278"/>
      <c r="M7" s="104"/>
      <c r="N7" s="17"/>
      <c r="O7" s="17"/>
      <c r="P7" s="17"/>
      <c r="Q7" s="17"/>
    </row>
    <row r="8" spans="1:17" ht="232" customHeight="1">
      <c r="A8" s="307"/>
      <c r="C8" s="354" t="s">
        <v>502</v>
      </c>
      <c r="E8" s="267" t="s">
        <v>503</v>
      </c>
      <c r="F8" s="19"/>
      <c r="G8" s="188"/>
      <c r="H8" s="102" t="s">
        <v>504</v>
      </c>
      <c r="I8" s="199" t="s">
        <v>2</v>
      </c>
      <c r="J8" s="161" t="s">
        <v>2</v>
      </c>
      <c r="K8" s="278"/>
      <c r="L8" s="274" t="s">
        <v>505</v>
      </c>
      <c r="M8" s="253" t="s">
        <v>534</v>
      </c>
      <c r="N8" s="17"/>
      <c r="O8" s="14"/>
      <c r="P8" s="17"/>
      <c r="Q8" s="14"/>
    </row>
    <row r="9" spans="1:17" ht="199.5" customHeight="1">
      <c r="A9" s="307"/>
      <c r="C9" s="355"/>
      <c r="E9" s="268" t="s">
        <v>506</v>
      </c>
      <c r="F9" s="19"/>
      <c r="G9" s="186"/>
      <c r="H9" s="146" t="s">
        <v>507</v>
      </c>
      <c r="I9" s="172" t="s">
        <v>2</v>
      </c>
      <c r="J9" s="172" t="s">
        <v>2</v>
      </c>
      <c r="K9" s="278"/>
      <c r="L9" s="185" t="s">
        <v>28</v>
      </c>
      <c r="M9" s="183" t="s">
        <v>508</v>
      </c>
      <c r="N9" s="17"/>
      <c r="O9" s="15"/>
      <c r="P9" s="17"/>
      <c r="Q9" s="15"/>
    </row>
    <row r="10" spans="1:17" ht="199.5" customHeight="1" thickBot="1">
      <c r="A10" s="308"/>
      <c r="C10" s="356"/>
      <c r="E10" s="270" t="s">
        <v>509</v>
      </c>
      <c r="F10" s="19"/>
      <c r="G10" s="185" t="s">
        <v>510</v>
      </c>
      <c r="H10" s="131" t="s">
        <v>511</v>
      </c>
      <c r="I10" s="172" t="s">
        <v>2</v>
      </c>
      <c r="J10" s="172" t="s">
        <v>2</v>
      </c>
      <c r="K10" s="278"/>
      <c r="L10" s="274"/>
      <c r="M10" s="241" t="s">
        <v>512</v>
      </c>
      <c r="N10" s="17"/>
      <c r="O10" s="16"/>
      <c r="P10" s="17"/>
      <c r="Q10" s="16"/>
    </row>
    <row r="11" spans="1:17" ht="20.149999999999999" customHeight="1" thickBot="1">
      <c r="C11" s="245"/>
      <c r="E11" s="12"/>
      <c r="F11" s="19"/>
      <c r="G11" s="113"/>
      <c r="H11" s="163"/>
      <c r="I11" s="279"/>
      <c r="J11" s="176"/>
      <c r="K11" s="278"/>
      <c r="L11" s="278"/>
      <c r="M11" s="104"/>
      <c r="N11" s="17"/>
      <c r="O11" s="17"/>
      <c r="P11" s="17"/>
      <c r="Q11" s="17"/>
    </row>
    <row r="12" spans="1:17" ht="201" customHeight="1" thickBot="1">
      <c r="A12" s="306" t="s">
        <v>118</v>
      </c>
      <c r="C12" s="266" t="s">
        <v>513</v>
      </c>
      <c r="E12" s="268" t="s">
        <v>514</v>
      </c>
      <c r="F12" s="19"/>
      <c r="G12" s="185" t="s">
        <v>515</v>
      </c>
      <c r="H12" s="298" t="s">
        <v>516</v>
      </c>
      <c r="I12" s="172" t="s">
        <v>2</v>
      </c>
      <c r="J12" s="172" t="s">
        <v>2</v>
      </c>
      <c r="K12" s="278"/>
      <c r="L12" s="185" t="s">
        <v>28</v>
      </c>
      <c r="M12" s="183" t="s">
        <v>517</v>
      </c>
      <c r="N12" s="17"/>
      <c r="O12" s="91"/>
      <c r="P12" s="17"/>
      <c r="Q12" s="91"/>
    </row>
    <row r="13" spans="1:17" ht="20.149999999999999" customHeight="1" thickBot="1">
      <c r="A13" s="307"/>
      <c r="C13" s="245"/>
      <c r="E13" s="11"/>
      <c r="F13" s="19"/>
      <c r="G13" s="113"/>
      <c r="H13" s="163"/>
      <c r="I13" s="280"/>
      <c r="J13" s="176"/>
      <c r="K13" s="278"/>
      <c r="L13" s="278"/>
      <c r="M13" s="104"/>
      <c r="N13" s="17"/>
      <c r="O13" s="17"/>
      <c r="P13" s="17"/>
      <c r="Q13" s="17"/>
    </row>
    <row r="14" spans="1:17" ht="200.15" customHeight="1">
      <c r="A14" s="307"/>
      <c r="C14" s="352" t="s">
        <v>518</v>
      </c>
      <c r="E14" s="268" t="s">
        <v>519</v>
      </c>
      <c r="F14" s="5"/>
      <c r="G14" s="185" t="s">
        <v>520</v>
      </c>
      <c r="H14" s="131" t="s">
        <v>521</v>
      </c>
      <c r="I14" s="172" t="s">
        <v>1</v>
      </c>
      <c r="J14" s="271" t="s">
        <v>1</v>
      </c>
      <c r="K14" s="278"/>
      <c r="L14" s="185"/>
      <c r="M14" s="241" t="s">
        <v>522</v>
      </c>
      <c r="N14" s="17"/>
      <c r="O14" s="14"/>
      <c r="P14" s="17"/>
      <c r="Q14" s="14"/>
    </row>
    <row r="15" spans="1:17" ht="150" customHeight="1">
      <c r="A15" s="307"/>
      <c r="C15" s="357"/>
      <c r="E15" s="267" t="s">
        <v>523</v>
      </c>
      <c r="F15" s="5"/>
      <c r="G15" s="185"/>
      <c r="H15" s="170"/>
      <c r="I15" s="172" t="s">
        <v>0</v>
      </c>
      <c r="J15" s="272" t="s">
        <v>0</v>
      </c>
      <c r="K15" s="278"/>
      <c r="L15" s="185" t="s">
        <v>524</v>
      </c>
      <c r="M15" s="183" t="s">
        <v>525</v>
      </c>
      <c r="N15" s="17"/>
      <c r="O15" s="15"/>
      <c r="P15" s="17"/>
      <c r="Q15" s="15"/>
    </row>
    <row r="16" spans="1:17" ht="149.5" customHeight="1" thickBot="1">
      <c r="A16" s="308"/>
      <c r="C16" s="353"/>
      <c r="E16" s="268" t="s">
        <v>526</v>
      </c>
      <c r="F16" s="19"/>
      <c r="G16" s="185" t="s">
        <v>527</v>
      </c>
      <c r="H16" s="298" t="s">
        <v>528</v>
      </c>
      <c r="I16" s="172" t="s">
        <v>2</v>
      </c>
      <c r="J16" s="273" t="s">
        <v>2</v>
      </c>
      <c r="K16" s="278"/>
      <c r="L16" s="185" t="s">
        <v>28</v>
      </c>
      <c r="M16" s="183" t="s">
        <v>529</v>
      </c>
      <c r="N16" s="17"/>
      <c r="O16" s="16"/>
      <c r="P16" s="17"/>
      <c r="Q16" s="16"/>
    </row>
    <row r="17" spans="1:10">
      <c r="A17" s="10"/>
      <c r="C17" s="4"/>
      <c r="E17" s="6"/>
      <c r="H17" s="187"/>
      <c r="I17" s="187"/>
      <c r="J17" s="187"/>
    </row>
  </sheetData>
  <sheetProtection insertHyperlinks="0" sort="0" autoFilter="0"/>
  <autoFilter ref="C3:Q16" xr:uid="{4482DA54-913D-45A6-96AB-3BE4FC06D4BD}"/>
  <mergeCells count="6">
    <mergeCell ref="L1:Q1"/>
    <mergeCell ref="C5:C6"/>
    <mergeCell ref="A5:A10"/>
    <mergeCell ref="A12:A16"/>
    <mergeCell ref="C8:C10"/>
    <mergeCell ref="C14:C16"/>
  </mergeCells>
  <conditionalFormatting sqref="I5:J16">
    <cfRule type="beginsWith" dxfId="4" priority="1" operator="beginsWith" text="TBC">
      <formula>LEFT(I5,LEN("TBC"))="TBC"</formula>
    </cfRule>
    <cfRule type="beginsWith" dxfId="3" priority="2" operator="beginsWith" text="B">
      <formula>LEFT(I5,LEN("B"))="B"</formula>
    </cfRule>
    <cfRule type="beginsWith" dxfId="2" priority="3" operator="beginsWith" text="G">
      <formula>LEFT(I5,LEN("G"))="G"</formula>
    </cfRule>
    <cfRule type="beginsWith" dxfId="1" priority="4" operator="beginsWith" text="Y">
      <formula>LEFT(I5,LEN("Y"))="Y"</formula>
    </cfRule>
    <cfRule type="beginsWith" dxfId="0" priority="5" operator="beginsWith" text="R">
      <formula>LEFT(I5,LEN("R"))="R"</formula>
    </cfRule>
  </conditionalFormatting>
  <pageMargins left="0.7" right="0.7" top="0.75" bottom="0.75" header="0.3" footer="0.3"/>
  <pageSetup paperSize="9" orientation="portrait" horizontalDpi="300" r:id="rId1"/>
  <extLst>
    <ext xmlns:x14="http://schemas.microsoft.com/office/spreadsheetml/2009/9/main" uri="{CCE6A557-97BC-4b89-ADB6-D9C93CAAB3DF}">
      <x14:dataValidations xmlns:xm="http://schemas.microsoft.com/office/excel/2006/main" count="2">
        <x14:dataValidation type="list" allowBlank="1" showInputMessage="1" showErrorMessage="1" xr:uid="{EE2A1953-4706-405E-AA90-F36366BED81E}">
          <x14:formula1>
            <xm:f>'Status Options List'!$A$1:$A$5</xm:f>
          </x14:formula1>
          <xm:sqref>I5:I16</xm:sqref>
        </x14:dataValidation>
        <x14:dataValidation type="list" allowBlank="1" showInputMessage="1" showErrorMessage="1" xr:uid="{FFE539EB-B8BE-4776-BD2B-586BBDFEBADE}">
          <x14:formula1>
            <xm:f>'Status Options List'!$A$1:$A$4</xm:f>
          </x14:formula1>
          <xm:sqref>J5:J16</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7d708ecd-3ffd-4639-a9be-14f6ef8856e9" xsi:nil="true"/>
    <_ip_UnifiedCompliancePolicyUIAction xmlns="http://schemas.microsoft.com/sharepoint/v3" xsi:nil="true"/>
    <_ip_UnifiedCompliancePolicyProperties xmlns="http://schemas.microsoft.com/sharepoint/v3" xsi:nil="true"/>
    <lcf76f155ced4ddcb4097134ff3c332f xmlns="2434a575-55a7-441c-b7bf-f65408a331a0">
      <Terms xmlns="http://schemas.microsoft.com/office/infopath/2007/PartnerControls"/>
    </lcf76f155ced4ddcb4097134ff3c332f>
    <SharedWithUsers xmlns="7d708ecd-3ffd-4639-a9be-14f6ef8856e9">
      <UserInfo>
        <DisplayName>Issy Spence</DisplayName>
        <AccountId>206</AccountId>
        <AccountType/>
      </UserInfo>
      <UserInfo>
        <DisplayName>Nigel Colyer</DisplayName>
        <AccountId>207</AccountId>
        <AccountType/>
      </UserInfo>
      <UserInfo>
        <DisplayName>Jonathan Ellis</DisplayName>
        <AccountId>194</AccountId>
        <AccountType/>
      </UserInfo>
    </SharedWithUser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29F974AA295AA4EB599F45C97A1CCA7" ma:contentTypeVersion="17" ma:contentTypeDescription="Create a new document." ma:contentTypeScope="" ma:versionID="a3bf957f975067ed5953db9b71b63642">
  <xsd:schema xmlns:xsd="http://www.w3.org/2001/XMLSchema" xmlns:xs="http://www.w3.org/2001/XMLSchema" xmlns:p="http://schemas.microsoft.com/office/2006/metadata/properties" xmlns:ns1="http://schemas.microsoft.com/sharepoint/v3" xmlns:ns2="2434a575-55a7-441c-b7bf-f65408a331a0" xmlns:ns3="7d708ecd-3ffd-4639-a9be-14f6ef8856e9" targetNamespace="http://schemas.microsoft.com/office/2006/metadata/properties" ma:root="true" ma:fieldsID="30f9378de8782cb0b0075872af7299d3" ns1:_="" ns2:_="" ns3:_="">
    <xsd:import namespace="http://schemas.microsoft.com/sharepoint/v3"/>
    <xsd:import namespace="2434a575-55a7-441c-b7bf-f65408a331a0"/>
    <xsd:import namespace="7d708ecd-3ffd-4639-a9be-14f6ef8856e9"/>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Location" minOccurs="0"/>
                <xsd:element ref="ns2:MediaServiceObjectDetectorVersions" minOccurs="0"/>
                <xsd:element ref="ns1:_ip_UnifiedCompliancePolicyProperties" minOccurs="0"/>
                <xsd:element ref="ns1:_ip_UnifiedCompliancePolicyUIAc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2" nillable="true" ma:displayName="Unified Compliance Policy Properties" ma:hidden="true" ma:internalName="_ip_UnifiedCompliancePolicyProperties">
      <xsd:simpleType>
        <xsd:restriction base="dms:Note"/>
      </xsd:simpleType>
    </xsd:element>
    <xsd:element name="_ip_UnifiedCompliancePolicyUIAction" ma:index="23"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434a575-55a7-441c-b7bf-f65408a331a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e8d84279-32ed-4071-86da-cd82b6768fca" ma:termSetId="09814cd3-568e-fe90-9814-8d621ff8fb84" ma:anchorId="fba54fb3-c3e1-fe81-a776-ca4b69148c4d" ma:open="true" ma:isKeyword="false">
      <xsd:complexType>
        <xsd:sequence>
          <xsd:element ref="pc:Terms" minOccurs="0" maxOccurs="1"/>
        </xsd:sequence>
      </xsd:complex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indexed="true" ma:internalName="MediaServiceLocation" ma:readOnly="true">
      <xsd:simpleType>
        <xsd:restriction base="dms:Text"/>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d708ecd-3ffd-4639-a9be-14f6ef8856e9"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38896f10-b002-4f4c-ab69-dcfdf2f44d10}" ma:internalName="TaxCatchAll" ma:showField="CatchAllData" ma:web="7d708ecd-3ffd-4639-a9be-14f6ef8856e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2BC4579-DEC9-499D-A47E-5A57E8F0398F}">
  <ds:schemaRefs>
    <ds:schemaRef ds:uri="http://schemas.microsoft.com/sharepoint/v3/contenttype/forms"/>
  </ds:schemaRefs>
</ds:datastoreItem>
</file>

<file path=customXml/itemProps2.xml><?xml version="1.0" encoding="utf-8"?>
<ds:datastoreItem xmlns:ds="http://schemas.openxmlformats.org/officeDocument/2006/customXml" ds:itemID="{790FD610-FC6F-4724-9E9C-9E672F362CAE}">
  <ds:schemaRefs>
    <ds:schemaRef ds:uri="http://purl.org/dc/dcmitype/"/>
    <ds:schemaRef ds:uri="http://schemas.microsoft.com/office/infopath/2007/PartnerControls"/>
    <ds:schemaRef ds:uri="2434a575-55a7-441c-b7bf-f65408a331a0"/>
    <ds:schemaRef ds:uri="http://schemas.microsoft.com/office/2006/documentManagement/types"/>
    <ds:schemaRef ds:uri="http://schemas.microsoft.com/office/2006/metadata/properties"/>
    <ds:schemaRef ds:uri="http://purl.org/dc/elements/1.1/"/>
    <ds:schemaRef ds:uri="http://schemas.openxmlformats.org/package/2006/metadata/core-properties"/>
    <ds:schemaRef ds:uri="http://purl.org/dc/terms/"/>
    <ds:schemaRef ds:uri="7d708ecd-3ffd-4639-a9be-14f6ef8856e9"/>
    <ds:schemaRef ds:uri="http://schemas.microsoft.com/sharepoint/v3"/>
    <ds:schemaRef ds:uri="http://www.w3.org/XML/1998/namespace"/>
  </ds:schemaRefs>
</ds:datastoreItem>
</file>

<file path=customXml/itemProps3.xml><?xml version="1.0" encoding="utf-8"?>
<ds:datastoreItem xmlns:ds="http://schemas.openxmlformats.org/officeDocument/2006/customXml" ds:itemID="{C0EEA08E-4224-4D40-827C-E3A7ACE370E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2434a575-55a7-441c-b7bf-f65408a331a0"/>
    <ds:schemaRef ds:uri="7d708ecd-3ffd-4639-a9be-14f6ef8856e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Status Options List</vt:lpstr>
      <vt:lpstr>Colour Codes</vt:lpstr>
      <vt:lpstr>Governance &amp; Leadership</vt:lpstr>
      <vt:lpstr>Energy &amp; Buildings</vt:lpstr>
      <vt:lpstr>Transport &amp; Air Quality</vt:lpstr>
      <vt:lpstr>Natural Env &amp; Biodiversity</vt:lpstr>
      <vt:lpstr>Circular Economy, Waste &amp; Food</vt:lpstr>
      <vt:lpstr>Water Resources &amp; Flooding</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Nippress, Hugo</dc:creator>
  <cp:keywords/>
  <dc:description/>
  <cp:lastModifiedBy>Candice Luper</cp:lastModifiedBy>
  <cp:revision/>
  <dcterms:created xsi:type="dcterms:W3CDTF">2023-09-05T15:30:02Z</dcterms:created>
  <dcterms:modified xsi:type="dcterms:W3CDTF">2025-01-22T16:31:15Z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0x010100029F974AA295AA4EB599F45C97A1CCA7</vt:lpwstr>
  </property>
  <property fmtid="{D5CDD505-2E9C-101B-9397-08002B2CF9AE}" pid="3" name="MediaServiceImageTags">
    <vt:lpwstr/>
  </property>
</Properties>
</file>