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stalbanscdc-my.sharepoint.com/personal/candice_luper_stalbans_gov_uk/Documents/Desktop/"/>
    </mc:Choice>
  </mc:AlternateContent>
  <xr:revisionPtr revIDLastSave="0" documentId="8_{C5CF46D0-CD72-49F9-9ECD-460CFA5A82F2}" xr6:coauthVersionLast="47" xr6:coauthVersionMax="47" xr10:uidLastSave="{00000000-0000-0000-0000-000000000000}"/>
  <bookViews>
    <workbookView xWindow="-110" yWindow="-110" windowWidth="19420" windowHeight="10420" firstSheet="1" activeTab="1" xr2:uid="{141D09C9-46C6-4579-8043-7819360CDA87}"/>
  </bookViews>
  <sheets>
    <sheet name="Status Options List" sheetId="9" state="hidden" r:id="rId1"/>
    <sheet name="Colour Codes" sheetId="13" r:id="rId2"/>
    <sheet name="Governance &amp; Leadership" sheetId="4" r:id="rId3"/>
    <sheet name="Energy &amp; Buildings" sheetId="1" r:id="rId4"/>
    <sheet name="Transport &amp; Air Quality" sheetId="5" r:id="rId5"/>
    <sheet name="Natural Env &amp; Biodiversity" sheetId="6" r:id="rId6"/>
    <sheet name="Circular Economy, Waste &amp; Food" sheetId="7" r:id="rId7"/>
    <sheet name="Water Resources &amp; Flooding" sheetId="8" r:id="rId8"/>
  </sheets>
  <definedNames>
    <definedName name="_xlnm._FilterDatabase" localSheetId="6" hidden="1">'Circular Economy, Waste &amp; Food'!$C$3:$O$25</definedName>
    <definedName name="_xlnm._FilterDatabase" localSheetId="3" hidden="1">'Energy &amp; Buildings'!$C$4:$O$29</definedName>
    <definedName name="_xlnm._FilterDatabase" localSheetId="2" hidden="1">'Governance &amp; Leadership'!$C$4:$O$44</definedName>
    <definedName name="_xlnm._FilterDatabase" localSheetId="5" hidden="1">'Natural Env &amp; Biodiversity'!$C$3:$O$22</definedName>
    <definedName name="_xlnm._FilterDatabase" localSheetId="4" hidden="1">'Transport &amp; Air Quality'!$C$4:$O$25</definedName>
    <definedName name="_xlnm._FilterDatabase" localSheetId="7" hidden="1">'Water Resources &amp; Flooding'!$C$3:$N$16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<sst xmlns="http://schemas.openxmlformats.org/spreadsheetml/2006/main" count="631" uniqueCount="353">
  <si>
    <t>R</t>
  </si>
  <si>
    <t>Y</t>
  </si>
  <si>
    <t>G</t>
  </si>
  <si>
    <t>B</t>
  </si>
  <si>
    <t>TBC</t>
  </si>
  <si>
    <t>GOVERNANCE &amp; LEADERSHIP (GL) ACTION PLAN</t>
  </si>
  <si>
    <t>PROGRESS TRACKER</t>
  </si>
  <si>
    <r>
      <rPr>
        <b/>
        <sz val="9"/>
        <rFont val="Calibri"/>
        <family val="2"/>
        <scheme val="minor"/>
      </rPr>
      <t>Red</t>
    </r>
    <r>
      <rPr>
        <sz val="9"/>
        <rFont val="Calibri"/>
        <family val="2"/>
        <scheme val="minor"/>
      </rPr>
      <t xml:space="preserve"> - £ required 
(&lt;50% of Totex secured)
</t>
    </r>
    <r>
      <rPr>
        <b/>
        <sz val="9"/>
        <rFont val="Calibri"/>
        <family val="2"/>
        <scheme val="minor"/>
      </rPr>
      <t>Yellow</t>
    </r>
    <r>
      <rPr>
        <sz val="9"/>
        <rFont val="Calibri"/>
        <family val="2"/>
        <scheme val="minor"/>
      </rPr>
      <t xml:space="preserve"> - Partly funded 
(&gt;50% of Totex secured)
</t>
    </r>
    <r>
      <rPr>
        <b/>
        <sz val="9"/>
        <rFont val="Calibri"/>
        <family val="2"/>
        <scheme val="minor"/>
      </rPr>
      <t xml:space="preserve">Green - </t>
    </r>
    <r>
      <rPr>
        <sz val="9"/>
        <rFont val="Calibri"/>
        <family val="2"/>
        <scheme val="minor"/>
      </rPr>
      <t>Deliverable</t>
    </r>
    <r>
      <rPr>
        <b/>
        <sz val="9"/>
        <rFont val="Calibri"/>
        <family val="2"/>
        <scheme val="minor"/>
      </rPr>
      <t xml:space="preserve"> 
</t>
    </r>
    <r>
      <rPr>
        <sz val="9"/>
        <rFont val="Calibri"/>
        <family val="2"/>
        <scheme val="minor"/>
      </rPr>
      <t xml:space="preserve">(No £ required, £ fully secured or already budgeted for)
</t>
    </r>
    <r>
      <rPr>
        <b/>
        <sz val="9"/>
        <rFont val="Calibri"/>
        <family val="2"/>
        <scheme val="minor"/>
      </rPr>
      <t>Blue</t>
    </r>
    <r>
      <rPr>
        <sz val="9"/>
        <rFont val="Calibri"/>
        <family val="2"/>
        <scheme val="minor"/>
      </rPr>
      <t xml:space="preserve"> - Action completed
Note: Totex = Capex + Opex</t>
    </r>
  </si>
  <si>
    <r>
      <rPr>
        <b/>
        <sz val="9"/>
        <color theme="1"/>
        <rFont val="Calibri"/>
        <family val="2"/>
        <scheme val="minor"/>
      </rPr>
      <t xml:space="preserve">Red </t>
    </r>
    <r>
      <rPr>
        <sz val="9"/>
        <color theme="1"/>
        <rFont val="Calibri"/>
        <family val="2"/>
        <scheme val="minor"/>
      </rPr>
      <t xml:space="preserve">- Action not started
</t>
    </r>
    <r>
      <rPr>
        <b/>
        <sz val="9"/>
        <color theme="1"/>
        <rFont val="Calibri"/>
        <family val="2"/>
        <scheme val="minor"/>
      </rPr>
      <t xml:space="preserve">Yellow </t>
    </r>
    <r>
      <rPr>
        <sz val="9"/>
        <color theme="1"/>
        <rFont val="Calibri"/>
        <family val="2"/>
        <scheme val="minor"/>
      </rPr>
      <t xml:space="preserve">- Action in progress, not on track
</t>
    </r>
    <r>
      <rPr>
        <b/>
        <sz val="9"/>
        <color theme="1"/>
        <rFont val="Calibri"/>
        <family val="2"/>
        <scheme val="minor"/>
      </rPr>
      <t xml:space="preserve">Green </t>
    </r>
    <r>
      <rPr>
        <sz val="9"/>
        <color theme="1"/>
        <rFont val="Calibri"/>
        <family val="2"/>
        <scheme val="minor"/>
      </rPr>
      <t xml:space="preserve">- Action in progress, on track
</t>
    </r>
    <r>
      <rPr>
        <b/>
        <sz val="9"/>
        <color theme="1"/>
        <rFont val="Calibri"/>
        <family val="2"/>
        <scheme val="minor"/>
      </rPr>
      <t>Blue</t>
    </r>
    <r>
      <rPr>
        <sz val="9"/>
        <color theme="1"/>
        <rFont val="Calibri"/>
        <family val="2"/>
        <scheme val="minor"/>
      </rPr>
      <t xml:space="preserve"> - Action completed</t>
    </r>
  </si>
  <si>
    <t>Overarching Actions
(By 2030)</t>
  </si>
  <si>
    <t>Actions
(2024 - 2027)</t>
  </si>
  <si>
    <t>SMART Targets</t>
  </si>
  <si>
    <t>Funding Status</t>
  </si>
  <si>
    <t xml:space="preserve">Progress Status </t>
  </si>
  <si>
    <t>2024/25 - Progress Notes</t>
  </si>
  <si>
    <t>2025/26 - Progress Notes</t>
  </si>
  <si>
    <t>2026/27 - Progress Notes</t>
  </si>
  <si>
    <t>Council - Corporate Scope</t>
  </si>
  <si>
    <t>GL-1: 
Ensure all Council plans, strategies and decisions articulate how they will support the corporate emissions reduction commitment, help to deliver the Strategy, support biodiversity and promote climate resilience.</t>
  </si>
  <si>
    <t xml:space="preserve">GL-1.1: 
Ensure that all emerging and refreshed strategies take account of, reference and support the Sustainability and Climate Crisis Strategy and actions.  </t>
  </si>
  <si>
    <t>Emerging strategies to be identified through the Sustainability Impact Assessment process (CL) and by SLT (CW).</t>
  </si>
  <si>
    <t>GL-1.2: 
Develop a more robust process for assessing the sustainability impact of decisions and capital-funded projects. This can include conducting Carbon Impact Assessments and calculating Scope 3 emissions where feasible to maximise the climate benefit of Council investments and limit new sources of corporate emissions.</t>
  </si>
  <si>
    <t xml:space="preserve">Review existing and other authority Sustainability Impact Assessment process by April 2025. 
Work to commence Oct 2024.
No budget required. 
</t>
  </si>
  <si>
    <t>CL June 2024
 - Action is not due to start until later in the year</t>
  </si>
  <si>
    <t xml:space="preserve">GL-1.3: 
Assess all relevant potential climate risks and impacts on Council services to produce an up-to-date Climate Risk Register. Begin identifying strategies and actions as part of this work to ensure responsibility and next steps are taken towards ensuring climate resiliency and risk mitigation.  </t>
  </si>
  <si>
    <t xml:space="preserve">Climate Change and Sustainability Risk Register is updated each year in October. 
Next review September 2024.
No budget required. </t>
  </si>
  <si>
    <t xml:space="preserve">CL Aug 2024
 - Climate Risk Register has been produced and is being reviewed anually.  The risks have been integrated within the Strategic and Directorate Risk Registers to ensure that everyone is aware of, and addressing climate risks. There are 3 risks in the Corporate Register and 2 in each Directorate register. 
 -A Sustainability Risk Register has been produced and will be reviewed by Senior Leadership Team again in September. </t>
  </si>
  <si>
    <t>GL-1.4:
Finalise and implement the sustainability policies for all Council events to reduce environmental impacts.</t>
  </si>
  <si>
    <t>Events Sustainability Policy to be finalised by Spring 2024.</t>
  </si>
  <si>
    <t xml:space="preserve">CL May 2024
 - Sustainability policy has been drafted, to be finalised and implemented by Events Team. </t>
  </si>
  <si>
    <t>GL-2:
Embed positive behaviour change to reduce Council greenhouse gas emissions in all service areas and assets.</t>
  </si>
  <si>
    <t xml:space="preserve">GL-2.1:
Deliver an appropriate level of climate literacy style training for all decision-makers, managers, elected members, staff in key service areas and committee chairs. </t>
  </si>
  <si>
    <t xml:space="preserve">Review training needs by August 2024. 
Introduce training by the end of January 2025 at the latest. </t>
  </si>
  <si>
    <t xml:space="preserve">JP June 2024
 - Assessment of training needs to be carried out in July 2024 to identify appropraite level of training for various groups
CL Aug 2024
  - Climate Change eLearning module is being reviewed and developed to cover the core concepts of carbon literacy. Will be launched as a mandatory training for all staff to complete at least once. We aim for this to be launched by the end of the year. This is important as the previous voluntary training had only been completed by a handful of people.  
 - Councillors do not have access to the eLearning system and will receive the presentation via an inperson training.  
 -Exploring the possibility of providing full in person carbon literacy training for staff in November 
</t>
  </si>
  <si>
    <t>GL-2.2: 
Provide an appropriate level of climate literacy style training as part of the induction process for all new staff and councillors.</t>
  </si>
  <si>
    <t>Action to be completed by January 2025 at the latest.</t>
  </si>
  <si>
    <t xml:space="preserve">JP June 2024
 - New employees complete mandatory Sustanability e-learning module and currently this is reviewed/completed annually
CL Aug 2024
 - Climate Change eLearning module is being reviewed and develped to cover the core concepts of carbon literacy. Will be launched as a mandatory training for all staff to complete at least once. We aim for this to be launched by the end of the year. 
 - Councillors do not have access to the eLearning system and will receive the presentation via in person training. </t>
  </si>
  <si>
    <t>GL-2.3: 
Encourage staff to set appropriate performance goals/objectives relating to their contribution to the delivery of the Sustainability and Climate Crisis Strategy.  Evidence of how this has been achieved can be assessed during the annual review process by managers.</t>
  </si>
  <si>
    <t xml:space="preserve">Provide guidance for staff/managers by Spring 2024.  
Action to be completed by Summer 2024. </t>
  </si>
  <si>
    <t>JP July 2024
Employees and managers reminded to discuss and agree appropraite performance goals/objectives at the annual review in Q1 2024/25
New digital tools for recording and tracking this process and objectives will be rolled out for ealry 2025 and should better be able to report on this activity.</t>
  </si>
  <si>
    <t>GL-2.4: 
Make the Council's commitment to deliver the Sustainability and Climate Crisis Strategy clear throughout the recruitment process.</t>
  </si>
  <si>
    <t xml:space="preserve">Provide guidance and training for staff/managers by Spring 2024.  </t>
  </si>
  <si>
    <t>JP July 2024
Recruitment guidance being updated and tips/suggested questions will be added to the guidance provided to managers (summer 2024)</t>
  </si>
  <si>
    <t>GL-2.5:
Make it an ongoing business requirement that each service area regularly reviews and seeks to identify ways in which Council services and processes can be more efficient and reduce emissions e.g. reducing waste, paperless working and reducing work mileage.</t>
  </si>
  <si>
    <t xml:space="preserve">CW July 2024
- Council's Productivity Plan outlines overall efficiency measures: https://www.stalbans.gov.uk/sites/default/files/attachments/Productivity%20Plan%20-%20St%20Albans%20City%20and%20District%20Council%2C%20July%202024.pdf
- A formal process for sustainability-related reductions has yet to be developed.
</t>
  </si>
  <si>
    <t>GL-2.6:
Include progress, opportunities and expectations to deliver the Sustainability and Climate Crisis Strategy in staff briefings to ensure it is recognised as a corporate objective.</t>
  </si>
  <si>
    <t xml:space="preserve">To be included in every other staff briefing. </t>
  </si>
  <si>
    <t>GL-2.7: 
Work with leaders to deliver ongoing engagement and awareness raising to staff, contractors and service providers on sustainability issues and solutions through the staff portal, weekly Team Brief, staff emails and direct training. Leaders to lead by example, regularly demonstrating their own engagement and relevant actions.</t>
  </si>
  <si>
    <t>GL-3:
Ensure our commitment to reduce corporate emissions to net zero by 2030 is reflected in the Council’s procurement process.</t>
  </si>
  <si>
    <t>GL-3.1: 
Monitor which contracts are due for renewal over the forthcoming year to assess current sustainability impacts and methods of making improvements at the next contract upgrade.</t>
  </si>
  <si>
    <t>GL-3.2: 
Require all proposed contractors to set out their own sustainability measures and conditions and how they intend to carry out works on behalf of the Council in a way that contributes to the delivery of the Sustainability and Climate Crisis Strategy.  This should be taken into account when awarding contracts.</t>
  </si>
  <si>
    <t>GL-3.3:
Require Council contractors over a certain size to regularly report their greenhouse gas emissions and the measures that have been, and will be taken to reduce these emissions and promote sustainable work practices. This information should be used to challenge contractors to make ongoing emissions reductions.</t>
  </si>
  <si>
    <t>GL-3.4: 
Develop standard green clauses to ensure new tenants and leaseholders have Net Zero requirements in their leasehold agreements where possible, including annual reporting on energy consumption and greenhouse gas emissions.</t>
  </si>
  <si>
    <t>Developed by the end of 2024.
Implemented by March 2025.</t>
  </si>
  <si>
    <t>TH July 2024:
This is quite an ambitious target, but work has commenced on doing some research on what other local authorities have implemented in this area. There will be a new apprentice joining the commercial landlord/tenant team in September and exploring this further will be something on their work programme, allowing sufficient time to complete some work on this before March 2025.</t>
  </si>
  <si>
    <t>GL-4:
Manage, monitor and report progress on meeting our commitment to reduce corporate emissions to net zero by 2030.</t>
  </si>
  <si>
    <t>GL-4.1:
Report progress on actions to the senior management team and members in full annually, with an informal update on the progress of projects selected by the sustainability officer quarterly.</t>
  </si>
  <si>
    <t xml:space="preserve">The SLT and PP&amp;C Committee to receive summary reports every 6 months.
Full report on progress to be received by SCAF and SLT annually. 
</t>
  </si>
  <si>
    <t>CL July 2024
 -  Sustainability Tracker to SLT July 2024
 - Brief report to SCAF September 2024
 - Full annual reports due January 2025.</t>
  </si>
  <si>
    <t>GL-4.2: 
Explore the potential to capture additional elements within the corporate emissions analysis and publish the Council and District greenhouse gas reports annually on the Council website.</t>
  </si>
  <si>
    <t>GL-4.3 
Take steps to support the sustainability officer and team with the necessary resourcing to oversee the implementation of the Action Plan and gather progress updates. Responsibility for the delivery of specific actions should be assigned to the relevant service areas.</t>
  </si>
  <si>
    <t xml:space="preserve">CL Aug 2024
- Management Trainee has joined the Sustianability Team. 
 - Two new part-time posts have been recruited to deliver St Albans Greener Together. 
TH Aug 2024:
There is now a small sustainability team rather than a single officer however the additional resource we have secured is fixed term, so whilst this action has been completed in part, the core sustainability team does still require additional resource and a business case is being prepared. The allocation of actions to officers has been done in conjunction with the Wider Leadership Team to ensure responsibility for delivering the actions sits at the right level and is spread across the organisation. However, some actions have insufficient resource to complete, and this is a risk, hence the current RAG rating.
</t>
  </si>
  <si>
    <t>GL-4.4: 
Require the officers responsible for delivering actions to update the sustainability officer / team on progress via the action plan tracker quarterly. Updates on specific projects should also be given to the relevant manager and / or committee as appropriate.</t>
  </si>
  <si>
    <t xml:space="preserve">GL-4.5: 
Review the financing mechanisms available to fund the actions in this plan and ensure they match or a plan is developed to identify additional sources. This should include a clear policy of financing Invest to Save proposals based on specific emission and cost-saving criteria. </t>
  </si>
  <si>
    <t>District - Community Scope</t>
  </si>
  <si>
    <t>GL-5:
Communicate effectively with the local community to raise awareness, facilitate behaviour change, reduce District greenhouse gas emissions, improve the resilience of the District to climate change and support biodiversity.</t>
  </si>
  <si>
    <t xml:space="preserve">GL-5.1:
Deliver strong and consistent messages to the public about sustainability, the environment and climate change through the Council's publicity channels, which include the Community News publication, www.stalbans.gov.uk, MyStAlbans District account, press releases, social media, events, Sustainability News and the Building Futures website. </t>
  </si>
  <si>
    <t>St Albans Greener Together communications plan developed for 2024 by May 2024.
News coverage of all newsworthy environmental initiatives throughout 2024/25 - PR/Community News/Social Media as appropriate - plus internal channels.</t>
  </si>
  <si>
    <t>GL-5.2: 
Lead St Albans Greener Together by working in partnership with local groups, organisations, businesses and local citizens to develop solutions to overcome barriers to actions. This will include ensuring the delivery of the Communications and Behaviour Change Plan along with the administration of the St Albans Greener Together fund.</t>
  </si>
  <si>
    <t>Creation of the Communications and Behaviour Change Plan by February 2024.
Stakeholder engagement will be conducted by February 2024.</t>
  </si>
  <si>
    <t>(as above)</t>
  </si>
  <si>
    <t>GL-5.3: 
Keep the Council website up to date with relevant Action Plan and greenhouse gas report progress.</t>
  </si>
  <si>
    <t>The website will be reviewed every January, May and September and new items added when they arise. 
Initial website restructure to be complete by May 2024.</t>
  </si>
  <si>
    <t xml:space="preserve">CL Aug 2024
 - Sustainablity and Climate section of the website has been rescructured with new pags on Our Progress, Nature and Wildlife, Sustainable Transport, Climate Change Targets and St Albans Greener Together. The next review will take place in September/October. </t>
  </si>
  <si>
    <t>GL-6:
Work with partners, including the County Council, to deliver, support and promote opportunities and projects for communities to mitigate and adapt to climate change, support biodiversity and promote sustainability across the District.</t>
  </si>
  <si>
    <t>GL-6.1: 
Amplify communications related to partnership projects including those of Hertfordshire County Council and Town or Parish Councils.</t>
  </si>
  <si>
    <t xml:space="preserve">CW Aug 2024
 -A range of social media messaging undertaken - e.g., HCC messaging around Clean Air Night distributed in January 2024 and Herts Retrofit Guide July 2024.
</t>
  </si>
  <si>
    <t>GL-6.2:
Encourage communities and businesses to develop and implement their own greenhouse gas emission reduction plans and initiatives.</t>
  </si>
  <si>
    <t xml:space="preserve">Work with Strategic Partnership partners and links with Sustainable  St Abans and other key networks and contacts. Plus have sustainbility as one of the themes in the Annual Business Summit (Feb 2025)         </t>
  </si>
  <si>
    <t xml:space="preserve">MC Aug 2024 
 - To have a SP meeting focused around Sustainability for 2024/25. 
 - SAGT project underway encouraging stakeholders to join and will promote the development of own action plans throughout the year.  SAGT was promoted in Business News  </t>
  </si>
  <si>
    <t>GL-6.3: 
Seek to influence the Government to introduce more stringent sustainability policy in areas such as building, housing, renewable technologies, energy, water, waste and habitat protection, through responding to consultations and working with organisations such as the Local Government Association.</t>
  </si>
  <si>
    <t xml:space="preserve">Council responses to relevant consulations undertaken as and when appropriate.  </t>
  </si>
  <si>
    <t>GL-6.4: 
Work with the Business Improvement District and other business networks, to develop and deliver city-wide environmental schemes and improvements. This might include Greening Business Support Schemes or Business sponsored renewable projects.</t>
  </si>
  <si>
    <t>Jul - Engagement of community to join SAGT
Aug - Launch of SAGT NZ Fund</t>
  </si>
  <si>
    <t xml:space="preserve">GL-6.5: 
Work with existing or new strategic partnerships to help promote and deliver the action plan. </t>
  </si>
  <si>
    <t>GL-6.6: 
Our Economic Development work will promote sustainability and circular economy principles such as low carbon skills development and use of local products and workforce. We will network with organisations that can support businesses with emissions reduction.</t>
  </si>
  <si>
    <t>Economic Development work to  promote sustainability and circular economy principles by 2025.</t>
  </si>
  <si>
    <t>GL-7:
Ensure the Local Plan fully addresses climate change, promotes sustainability, supports biodiversity and helps to deliver the strategy.</t>
  </si>
  <si>
    <t>GL-7.1: 
Prepare a robust evidence base to explore potential opportunities for the Local Plan to incorporate climate change mitigation and adaptation policies including sustainable building practices, renewable energy allocations, transport, sustainable drainage, biodiversity and the natural environment.</t>
  </si>
  <si>
    <t>CB Aug 2024
Local Plan Draft policies agreed at Planning Policy &amp; Climate Committee for Local Plan Reg 18; Local Plan Draft policies due to be agreed at Planning Policy &amp; Climate Committee for Local Plan Reg 19 on 17 October 2025</t>
  </si>
  <si>
    <t>GL-7.2: 
Ensure the Local Plan growth strategy takes account of the Sustainability and Climate Crisis Strategy.</t>
  </si>
  <si>
    <t>GL-7.3: 
Encourage Neighbourhood Plans to include climate change considerations and policies.</t>
  </si>
  <si>
    <t>CB Aug 2024
Neighbourhood Plans are written by Parish Councils and SADC's only role is to support them in their process.  In its support role, SADC does encourage Parish Councils in writing their Neighbourhood Plans to consider Climate Change.</t>
  </si>
  <si>
    <t>GL-7.4: 
Use planning and regulatory powers as appropriate to ensure all new developments are built to high sustainability standards, support active and sustainable travel, promote circular economy principles, conserve and enhance the natural environment and biodiversity, promote water efficiency and reduce the risk of flooding.</t>
  </si>
  <si>
    <t>ENERGY &amp; BUILDINGS (EB) ACTION PLAN</t>
  </si>
  <si>
    <t>Overarching Actions
(By  2030)</t>
  </si>
  <si>
    <t>Progress Status</t>
  </si>
  <si>
    <t>EB-1:
Decarbonise all Council-operated built assets.</t>
  </si>
  <si>
    <t>EB-1.1: 
Undertake detailed energy audits for all outstanding Council-operated corporate assets. Review existing energy audits and ensure that any out-of-date or insufficient assessments are re-commissioned.</t>
  </si>
  <si>
    <t>All buildings to have energy audits as a minimum by 2026.</t>
  </si>
  <si>
    <t xml:space="preserve">MP Aug 2024
The Council was unsuccessful in it's latest bid for Salix funding. To support this action, some internal funding has been sourced to obtain heating decarbonisation plans for two of our operational buildings (Civic Centre and Verulamium Museum). These plans will involve carrying out energy audits in order to identify energy efficiency measure opportunities in the buildings. The plans will provide the data to enable us to apply for PSDF in Autumn 2024. The next opportunity to bid for funding for Heat Decarbonisation Plans is March 2025.   </t>
  </si>
  <si>
    <t>EB-1.2:
Review the findings of the Council-operated corporate building energy audits and use these as the basis for creating full decarbonisation plans. Develop a decarbonisation roadmap, prioritising worst-performing assets and incorporating recommendations from completed energy audits where possible.</t>
  </si>
  <si>
    <t>Decarbonation Plans for all buildings with existing audits to be complete by 2026.</t>
  </si>
  <si>
    <t xml:space="preserve">MP Aug 2024
The Council was unsuccessful in it's latest bid for Salix funding. To support this action, some internal funding has been sourced to obtain heating decarbonisation plans for two of our operational buildings (Civic Centre and Verulamium Museum). These plans will create a roadmap for the buildings to reach Net Zero, detailing the funding required to carry out all actions. 
Sensor lighting has been installed to the District Offices and LEDs installed to Verulamium Museum.  </t>
  </si>
  <si>
    <t>E.B. 1.3
Ensure the Councils internal energy management process is effective in achieving value for money, monitoring energy consumption and capturing the required data for monitoring energy consumption</t>
  </si>
  <si>
    <t xml:space="preserve">SD/MP Aug 2024
 - Work has been carried out this year to audit all our energy supplies and infrastructure, take manual meter readings across the board and bring the refreshed data into the new energy contract.  
 - Reviewing alternatives to Sigma to assess most approrpiate way forward. </t>
  </si>
  <si>
    <t>EB-1.3:
Develop decarbonisation plans for Council-operated housing assets to achieve retrofits consistent with net-zero carbon and in line with requirements to improve Energy Performance ratings.</t>
  </si>
  <si>
    <t>Apply for public sector decarbonisation funding when available.</t>
  </si>
  <si>
    <t xml:space="preserve">JG July 2024
Continuing works on SHDF Wave 2.1 funded works to Council houses. A revised delivery programme has been submitted to the Department for Energy Security and Net Zero to reduce the number of properties which will be delivered on this project to 780, this is due to late confirmation from the Government of the funding award and delayed procurement. The Council will develop a bid for the next round of SHDF funding to continue decarbonisation related works on the Housing Stock. 
The Council has been awarded funding on the Social Housing Decarbonisation Fund (SHDF) Wave 1 of £1.5m to improve the EPC performance of 136 properties. The works began in September 2022 and be complete by 31st August 2023. 
- The Council was awarded Green Homes Deal Local Authority Delivery 1B funding to carry out works to 45 properties to achieve a carbon-neutral output and an EPC rating of C for these properties. The lessons learnt from these pilots will inform the Energy Strategy developed by the Housing Service to achieve the Council's target of 2030/31. This programme was completed on 30/06/2022. 
- The Council have been successful in a bid for funding under the SHDF Wave 2.1 scheme for works on 914 properties, the programme delivery dates are from April 2023 until July 2025. The Council will receive £8.78m from Government funding and contribute £9.7m from the HRA for a total works package of £18.78m. </t>
  </si>
  <si>
    <t>EB-1.4:
Embed sustainable business principles throughout the procurement and commissioning cycle so that new contracts ensure that energy is sourced from renewable sources and suppliers are clear about their roles and encouraged to make improvements.</t>
  </si>
  <si>
    <t xml:space="preserve">To include green energy in Sustainable Procurment Policy when updated in 2024.
To ensure new Capital Projects add any new accounts to Councils central energy contract. </t>
  </si>
  <si>
    <t xml:space="preserve">JP Aug 2024
Procurement Strategy will be reviewed in 2025 and will include the Sustainable Procurement Policy as well as Procurement best practice. </t>
  </si>
  <si>
    <t>EB-1.5:
Ensure all new Council-led developments aim to meet the RIBA 2030 Climate Challenge targets as a minimum and take account of both operational and embodied carbon.</t>
  </si>
  <si>
    <t>All new Council-led developments are assessed for viability to achieve a minimum of RIBA 2030 Climate Challenge targets by Mar 2025.</t>
  </si>
  <si>
    <t xml:space="preserve">TL Aug 2024
New developments at pre-construction design change will be assessed for viability to achieve RIBA 2030 Climate Challenge targets in Autumn 2024.
Based on the current capital programme, as a minimum, this will include the following projects:
i) Abbots Avenue West garages (HRA); and 
ii) Drakes Drive/Frobisher Rd garages (HRA). </t>
  </si>
  <si>
    <t>EB-2: 
Identify, invest in and deliver energy infrastructure to decarbonise Council operations and heating, increase the renewable energy mix, generate income and embed resiliency.</t>
  </si>
  <si>
    <t>EB-2.1:
Identify Council-operated assets with renewable energy opportunities and develop associated renewable energy schemes.</t>
  </si>
  <si>
    <t>Selection of properties for desktop survey XXXX
NZH to complete desktop surveys by XXX</t>
  </si>
  <si>
    <t xml:space="preserve">JG July 2024
The Council will develop a bid for the next round of SHDF funding to continue decarbonisation related works on the Housing Stock, this will include seeking opportunity for renewable technology inclusion.   
MP Aug 2024
Net Zero Hub have offered to proivde desktop surveys of our buildings for solar PV and we are currently selecting properties that could be viable.  </t>
  </si>
  <si>
    <t>EB-2.2:
Investigate the possibility of supporting the development of large-scale energy generation via Local Plan allocated sites to decarbonise the Council's operations, generate income and embed energy resiliency.</t>
  </si>
  <si>
    <t>CB July 2024 Consideration to be included in Local Plan Regulation 19 Publication version October 2024.</t>
  </si>
  <si>
    <t>CB May 2024
Draft policies agreed at Planning Policy &amp; Climate Committee 10.6.23 for Local Plan Reg 18 consultation 12 July - 25 September 2023</t>
  </si>
  <si>
    <t>EB-3:
Support and promote sustainable building practices and sustainable development that is consistent with net zero operational carbon and minimises embodied emissions.</t>
  </si>
  <si>
    <t>EB-3.1:
Develop Planning Policy that encourages new developments to be built to high sustainability standards and consider embodied carbon. Prioritise retrofitting over demolition and implement on-site renewable and /or low-emission energy generation when appropriate.</t>
  </si>
  <si>
    <t>To be included in Local Plan Regulation 19 Publication version October 2024.  To note the Government has significantly limited the ability of Council's to implement policies in this area.</t>
  </si>
  <si>
    <t>CB May 2024
Local Plan Draft policies agreed at Planning Policy &amp; Climate Committee for Local Plan Reg 18; Local Plan Draft policies due to be agreed at Planning Policy &amp; Climate Committee for Local Plan Reg 19 on 17 October 2024</t>
  </si>
  <si>
    <t xml:space="preserve">EB-3.2:
Ensure the Development Management Team is equipped with expertise in sustainable construction methods and low-carbon technology to better understand the solutions available and require appropriate improvements. </t>
  </si>
  <si>
    <t>EB-3.3:
Explore financial and other means of securing carbon offsetting measures in major developments.</t>
  </si>
  <si>
    <t>EB-4:
Support residents and businesses in championing the reduction of their own energy use, community emissions and costs in existing developments.</t>
  </si>
  <si>
    <t>EB-4.1:
Support households by providing information and access to funding for the installation of energy efficiency, heat decarbonisation and renewable energy measures.</t>
  </si>
  <si>
    <t xml:space="preserve">JF/CL Aug 2024
 - HUG2: SADC are consortium members for Homes Upgrade Grant 2 (HUG2)scheme offering energy efficiency grants for off-gas grid private properties. Uptake is low with 11 applications made in 2023/4 and just 5 so far 2024/5  of which only 2 have progressed through to having a survey. 
 - Currently working with Greater South East Net Zero Hub to particiapte in consortium bid for Local Authority Retrofit Scheme (LARS) to support fuel poor homes (on and off gas grid).
 - Herts Home Retrofitting guide now published and promoted via media channels.
 - Planning Team has been working with Resident Associations to develop solar panel guidance. Aim is to facilitate the inclusion of solar panels within the conservation areas while minimising the impact on character and appearance. Where possible, principles regarding uniformity may also be established. Most applications will still be dealt with on a case by case basis but the main message of the consultation is to support and encourage anyone keen to install solar panels.
This guidance is now on the SADC website (https://www.stalbans.gov.uk/solar-panel-guidance). It is also on the button menu for Planning and Building Control - Conservation and the Historic Environment (https://www.stalbans.gov.uk/conservation-and-historic-environment). 
 - Superhomes Project: As of 24th July, NEF have had 18 District households have received a free home survey via the SuperHomes Herts &amp; Beds (LEAD) project. 3 further surveys are scheduled. </t>
  </si>
  <si>
    <t>EB-4.2:
Encourage and provide guidance to businesses on the installation of energy efficiency, heat decarbonisation and renewable energy measures. Signpost and promote retrofit and funding opportunities for businesses.</t>
  </si>
  <si>
    <t>Information promoted and distributed when obtained</t>
  </si>
  <si>
    <t xml:space="preserve">MC July 2024
 - Information on any available grants is promoted via our website, business newsletter and forwarded onto our business networks.
 - Working with Herts LEP to support skills devleopment in the area. Some of this work is undertaken by the Employment and Skills Partnership whch we attend and support. 
 - Through SAGT UoH have delivered a CPD Seminar for local professionals on a new method for deep retrofit. </t>
  </si>
  <si>
    <t>EB-4.3:
Develop and disseminate a programme educating tenants and landlords (in New Capital Developments or social homes) on how new technologies installed in households should be operated in order to maximise potential energy savings. Notably, if the mode of operation differs from the conventional gas central heating system.</t>
  </si>
  <si>
    <t xml:space="preserve">JG July 2024
In conjunction with the SHDF works on Council homes, the team (both contractor and Council) proactively work with residents on energy saving advice and guidance.
TL Aug 2024
For new HRA schemes, the following are proposed to address extreme weather (over-heating/cold), which seem applicable here:
i) Home User Guides for new builds will include suitable user-friendly information for tenants to control heating, cooling and/or ventilation systems. 
ii) Handover information from contractors will be reviewed by the Capital Projects/Housing surveyor teams to ensure appropriate maintenance can be achieved. </t>
  </si>
  <si>
    <t>EB-4.5:
Attend Landlord Forums and work with lettings agents and private landl ords when approporiate to disseminate information and raise awareness of Landlords’ duties to meet minimum standards and to provide advice on the assistance available.</t>
  </si>
  <si>
    <t>Next Landlord Forum  to be held in December 2024</t>
  </si>
  <si>
    <t>JF Aug 2024
Landlord Forum held on 26th June. Presentations delivered on the Private Sector Housing Team, legislative changes over past 6 months, fire risk assessments, damp and mould, promotion of Great British Insulation Scheme, St Albans Home Energy Support Service and landlord responsibilities.</t>
  </si>
  <si>
    <t>EB-5:
Implement low-emission energy generation and storage capabilities in the District.</t>
  </si>
  <si>
    <t>EB-5.1:
Review the sites allocated for renewable infrastructure development within the Local Plan and consider any relevant opportunities for renewable, low-carbon energy and heat generation and/or on-site storage.</t>
  </si>
  <si>
    <t>To be included in Local Plan Regulation 19 Publication version October 2024.</t>
  </si>
  <si>
    <t>CB July 2024
 Local Plan Draft policies agreed at Planning Policy &amp; Climate Committee for Local Plan Reg 18; Local Plan Draft policies due to be agreed at Planning Policy &amp; Climate Committee for Local Plan Reg 19 on 17 October 2024</t>
  </si>
  <si>
    <t>EB-5.2:
Support and enable the large-scale solar power generation proposal at East Hemel Central Broad Location as identified in the Local Plan.</t>
  </si>
  <si>
    <t>EB-6:
Support energy efficiency measures in low income households to tackle fuel poverty and raise living standards.</t>
  </si>
  <si>
    <t xml:space="preserve">EB-6.1:
Work with partners to improve the identification of vulnerable energy consumers and ensure that they are aware of the support available to them. </t>
  </si>
  <si>
    <t>Summary of initiatives to be prepared Sept
Districbution to local groups with instructions for referals Oct</t>
  </si>
  <si>
    <t xml:space="preserve">CL Aug 2024
Summary of initatives will be prepared and shared with local groups Sept/Oct so they know who may be eligible and howto refer people. </t>
  </si>
  <si>
    <t>EB-6.2:
Improve the promotion and delivery of advice, schemes and grants that provide support for managing bills and improving the energy efficiency and warmth of low-income and vulnerable households.</t>
  </si>
  <si>
    <t>Promotion of SAHES to low EPC homes (Spring 2024)
Promotion of HUG to off-grid homes (by Spring 2024)
Targeted communications as part of St Albans Greener Together (Autumn 2024)</t>
  </si>
  <si>
    <t xml:space="preserve">JF Aug 2024
(see also action 4.1)
- Home Upgrades Grant Scheme (HUG2) promoted to over 1000 homes. 2nd targetted mailshot in July 2024
- Herts Retrofit Guide promoted across the District. 
- NEF Superhomes Scheme promoted in Sustainability News ***Maybe Community News. </t>
  </si>
  <si>
    <t>TRANSPORT &amp; AIR QUALITY (TAQ) ACTION PLAN</t>
  </si>
  <si>
    <t xml:space="preserve">2024/25 - Progress Notes </t>
  </si>
  <si>
    <t>TAQ-1:
Decarbonise the Council fleet.</t>
  </si>
  <si>
    <t>TAQ-1.1: 
Develop a low-carbon Fleet Replacement Plan.</t>
  </si>
  <si>
    <t>Resources not currently available to complete plan.</t>
  </si>
  <si>
    <t>SF June 2024
 - New Waste &amp; Recycling vehicles have been delivered. These are mainly diesel as alternative fuelled vehicles, and required infrastructure, are beyond the Council's available budget. The new diesel vehicles are the most efficient available keeping emissions as low as possible. All Vehicles are Euro 6 or above.  RR August 2024 - No further updates.</t>
  </si>
  <si>
    <t>TAQ-1.2: 
Install sufficient infrastructure to support the transition to electric vehicles for users of Council sites.</t>
  </si>
  <si>
    <t>TBC, LEVI scheme is HCC promoted and led scheme update to follow.</t>
  </si>
  <si>
    <t xml:space="preserve">RR August 2024 - initial site identification work completed, draft terms of reference and partnership agreement being drawn up but HCC (for LEVI scheme) </t>
  </si>
  <si>
    <t>TAQ-2:
Decarbonise corporate travel emissions.</t>
  </si>
  <si>
    <t>TAQ-2.1: 
Promote and encourage the use of the Council's electric vehicle pool cars.</t>
  </si>
  <si>
    <t xml:space="preserve">Jul 2024 - Market Promotion
Aug 2024 - Facebook promotion
Seek additional locations for vehicles
</t>
  </si>
  <si>
    <t xml:space="preserve">CL Aug 2024
 - EV charging post serving the car club vehicles have been intermittently working due to software issues which has affected car club availability. 
- Various promotions being planned for July in conjunction with Electric Vehicle and Sustainable Transport months of SAGT. 
- EV Myth busting guide circulated to staff
- Between Jan and July the cars have been 163 reservations making up 1,265 hours of usage and travelled 5,567 miles, even though some months there was only 1 car available. </t>
  </si>
  <si>
    <t>TAQ-2.2: 
Develop a Workplace Travel Plan to support staff and Councillors in reducing unnecessary travel and increasing sustainable modes of travel. This includes exploring options for incentivising lower-emission travel such as a salary sacrifice scheme for electric vehicles.</t>
  </si>
  <si>
    <t>Action to be completed by January 2025.</t>
  </si>
  <si>
    <t>JP July 2024
Exploring what other councils have already done in this space, lessons learned and possible suppliers for salary sacrifice scheme for Electric vehicles</t>
  </si>
  <si>
    <t>TAQ-3: 
Promote active and sustainable travel and reduce the need for people to travel.</t>
  </si>
  <si>
    <t>TAQ-3.1: 
Implement the Local Cycling and Walking Infrastructure Plan (LCWIP) for the District.</t>
  </si>
  <si>
    <t>SADC are assisting HCC who are the lead authority on implementing LCWIP measures as finding becomes available and detailed schemes are designed and delivered.  Timescales depend on funding.</t>
  </si>
  <si>
    <t xml:space="preserve">CB July 2024
 - St Albans LCWIP  adopted by SADC and HCC.  Individual scheme delivery lead by HCC as the Highways Authority and SADC role in co-ordinating delivery of individual schemes and collective approach through Transport Impact Assessments (TIA).
</t>
  </si>
  <si>
    <t>TAQ-3.2: 
Work with Hertfordshire County Council to deliver joint projects to support active and sustainable travel.</t>
  </si>
  <si>
    <t>HCC are the lead authority on Transport measures affecting the highway and Rights of Way networks. SADC are consulted at scheme conception and feasibility, through to detailed design and implementation.  Timescales depend on funding.</t>
  </si>
  <si>
    <t xml:space="preserve">CL Aug 2024
 - We don’t currently have an Officer designated to work on sustainable transport so projects are shared amongst different teams. 
 - HCCSP has explored options to support the roll out of the HomeRun app to schools but determined not feasbile due to costs. 
 - We are seeking to deliver Bicycle repair workshops funded and provided by HCC. 
 - HCC has provided 4 cycle maintenance stands and 3 of these have been installed across the district. We are also planning to run some ‘Dr Bike’ sessions to educate residents and schools on how to properly maintain their bikes as well as utilise the maintenance posts. 
</t>
  </si>
  <si>
    <t>TAQ-3.3: 
Support community engagement to promote sustainable and active travel including working with schools, businesses and community groups.</t>
  </si>
  <si>
    <t xml:space="preserve">Comms plan in place by Sept. 
Net Zero Fund launched Sept. 
Direct engagement to take a key focus in Autumn, </t>
  </si>
  <si>
    <t xml:space="preserve">CL Aug 2024
 - SAGT has been launched and all community partners have been introduced and invited to join (July 2024). Online Travel Panel was held in July to promote discussion around sustainable transport. Stakeholders invited to share their experiences and host events relating to travel. Posts have been shared to social media on sustainable travel and electric vehicles throughout summer 2024 as part of SAGT communications. </t>
  </si>
  <si>
    <t>TAQ-3.4: 
Develop active and sustaniable travel policies within the Local Plan that include new routes, design standards and cycle infrastructure and storage.</t>
  </si>
  <si>
    <t>To be included in Local Plan Regulation 19 Publication version in October 2024.</t>
  </si>
  <si>
    <t>CB July 2024 
 - Local Plan Draft policies agreed at Planning Policy &amp; Climate Committee for Local Plan Reg 18; Local Plan Draft policies due to be agreed at Planning Policy &amp; Climate Committee for Local Plan Reg 19 on 17 October 2024</t>
  </si>
  <si>
    <t>TAQ-4:
Reduce transport emissions and support the transition to low-carbon vehicles.</t>
  </si>
  <si>
    <t>TAQ-4.1: 
Implement low-emission development policies within the Local Plan that encourage new public transport solutions and electric car charging points.</t>
  </si>
  <si>
    <t>CB July 2024 To be included in Local Plan Regulation 19 Publication version in October 2024.</t>
  </si>
  <si>
    <t>CB July 2024
 - Local Plan Draft policies agreed at Planning Policy &amp; Climate Committee for Local Plan Reg 18; Local Plan Draft policies due to be agreed at Planning Policy &amp; Climate Committee for Local Plan Reg 19 on 17 October 2024</t>
  </si>
  <si>
    <t>TAQ-4.2: 
Support the delivery of EV charging infrastructure across the District.</t>
  </si>
  <si>
    <t>TAQ-4.3: 
Work with local taxi firms to encourage the switch to lower-emission vehicles.</t>
  </si>
  <si>
    <t>TAQ-4.4: 
Work with community rail partnerships to encourage travel by rail as an alternative to the car, including improving connections to and from railway stations.</t>
  </si>
  <si>
    <t xml:space="preserve">Annual funding contribution to Community Rail Partnership to both CRPs </t>
  </si>
  <si>
    <t xml:space="preserve">CB July 2924
 - Discussions ongoing thorugh Maria Cutler
MC August
Council is active parter and supports both CRPs   </t>
  </si>
  <si>
    <t>TAQ-4.5: 
Work with businesses to encourage and facilitate low carbon travel through advice, good practice and funding.</t>
  </si>
  <si>
    <t>Website updated with any sustainable grants or initiatives relevant to businesses as they become available.  
Focus on business engagement to be part of St Albans Greener Together</t>
  </si>
  <si>
    <t xml:space="preserve"> CL / MC July 2024
- Connected Enterprise Car Club with the BID in the hope of more extensive business engagement. 
 - SAGT inviting businesses to join with the aim of creating new initiaties around transport and energy. 
  </t>
  </si>
  <si>
    <t>TAQ-4.6: 
Ensure regular engagement with transport stakeholders and local forums.</t>
  </si>
  <si>
    <t xml:space="preserve">Continue to be stakeholder in both community rail parternships. Attend HCC Passanger Transport's Intalink meetings with rail &amp; bus operators.           </t>
  </si>
  <si>
    <t xml:space="preserve">MC August  2024
 - Attending 2 community rail partnerships.
 - Attend high level Thameslink Govia meeting at least once per year.
 - Currently no resources available to manage a Bus Users Forum. The Council is not a transport authority so this would site outside our area of responsibility.
 - Attending Public Transport Unit meetings at County Council focusing on public transport improvements. </t>
  </si>
  <si>
    <t>TAQ-5:
Work with partners and the local community to improve air quality across the District.</t>
  </si>
  <si>
    <t>TAQ-5.1:
Update and implement the measures outlined in the Air Quality Management Plan (AQMP).</t>
  </si>
  <si>
    <t>Questionnaire for public consultation on Draft AQAP finalised June 24 and ready for webpage, 
Statutory consultee list being populated for dissemination of draft AQAP.  Document out to consultation by end of August 24.</t>
  </si>
  <si>
    <t>TM July 2024
Draft AQAP with DEFRA  Feb 24, Public consultation to follow Purdah August 24</t>
  </si>
  <si>
    <t xml:space="preserve">TAQ-5.2:
Support Hertfordshire County Council initiatives to reduce air pollution and improve air quaity. </t>
  </si>
  <si>
    <t>Support HCC Campaigns as they are launched</t>
  </si>
  <si>
    <t xml:space="preserve">TM . CL Aug 2024
 - Clean Air Day promoted annually.  Supported Clean Air Day campaign June 24, Will support Clean Air Night campaign Jan 25.
 - SADC as part of HCCSP will be supporting a review of Hertfordshire’s Air Quality Strategy.  HCCSP will contribute to an initial engagement exercise in Autumn 2024 to cocreate a first draft, which will be followed by a 12 week formal consultation process with wider stakeholders to allow a range of viewpoints to be considered. </t>
  </si>
  <si>
    <t>NATURAL ENVIRONMENT &amp; BIODIVERSITY (NEB) ACTION PLAN</t>
  </si>
  <si>
    <t>NEB-1:
Manage Council land to promote climate resiliency, support biodiversity and maximise carbon sequestration.</t>
  </si>
  <si>
    <t xml:space="preserve">NEB-2.1:
Ensure rewilding principles that enhance biodiversity are incorporated into new developments and existing assets where possible. </t>
  </si>
  <si>
    <t xml:space="preserve">
- Review all new construction or refurbishment projects (commenced after 1 April 2024) for compliance with ‘rewilding’ principles (eg. biodiversity enhancements) where appropriate, by Mar 2025;
- [ACTION for existing assets required. Not led by CP team]</t>
  </si>
  <si>
    <t>TH / TL August 2024
There have been no new construction or refurbishment projects since April 2024. The following schemes at pre-construction/design development stage will be assessed for incorporation of 'rewilding' principles and biodiversity opportunities in Autumn 2024: 
i) Abbots Avenue West garages (HRA) and ii) Drakes Drive/Frobisher Rd garages (HRA). 
We are also investigating support from the King Offa development contractor for community-led projects/schemes to enhance biodiversity and the local built environment.</t>
  </si>
  <si>
    <t>NEB-2.2:
Ensure parks, green spaces and recreational facilities are managed to increase biodiversity value, rewild and create new habitats.</t>
  </si>
  <si>
    <t xml:space="preserve">increase areas for more biodiverse habitat and update plans to enhance this </t>
  </si>
  <si>
    <t xml:space="preserve">NS Aug 2024
- in winter 23 more meadow was seeded with an enhanced pollinator mix.  The old Abbey View Golf Course has been mapped. This has identified several areas for habitat creation. Officer's continually identify locations to reduce mowing areas especially on Highway land.
Officers are identifying areas of meadow enhancement, tree planting and hedgerow planting. CMS volunteers are visiting areas that were planted in the last couple of years for aftercare. </t>
  </si>
  <si>
    <t>NEB-2.3: 
Ensure new Council planting schemes include plants and trees that are tolerant to pests and climate change.</t>
  </si>
  <si>
    <t>identify and plant species more tolerant to climate change. Only use plants with plant passports to maintain biosecurity</t>
  </si>
  <si>
    <t xml:space="preserve">NS June 24
The Tree Strategy highlights the importance of selecting resilient plants and trees. Planting schemes are designed with a mix of perennial plants including drought resistant varieties. We are identifying roundabouts for improved planting opportunities. 
</t>
  </si>
  <si>
    <t>NEB-2:
Work with communities, landowners, partners and local groups to make the natural environment more resilient to climate change.</t>
  </si>
  <si>
    <t>NEB-3.1:
Work with Hertfordshire County Council and local communities to retain existing street trees and vegetation that provide important cooling effects and develop projects for new planting.</t>
  </si>
  <si>
    <t xml:space="preserve">provide information to HCC on suitable planting sites. Survey identifies tree work rather than felling if suitable. survey identifies possible planting locations </t>
  </si>
  <si>
    <t xml:space="preserve">NS June 2024 
SADC supply list of felled trees to HCC - 2023/ 24 planting season over 300 street trees were planted 
Officers have applied for funding from UTCF for 90 standard trees to replace felled trees on SADC land.  We expect to hear back in Sept 2024. trees only removed for safety reasons
Vegetation on highway land is maintained as per agreement with county </t>
  </si>
  <si>
    <t>NEB-3.2: 
Set out guidance on greening within public realm schemes to help enhance carbon sinks and provide climate resilience benefits as well as biodiversity co-benefits.</t>
  </si>
  <si>
    <t>NEB-3.3:
Ensure new developments include climate resiliency measures that support the natural environment including drought-resistant planting and connected green infrastructure through Local Plan policy.</t>
  </si>
  <si>
    <t>To be included in Local Plan Regulation 19 Publication version October 2024</t>
  </si>
  <si>
    <t>NEB-3:
Work with partners and communities to identify areas with opportunities to improve biodiversity and create new habitats.</t>
  </si>
  <si>
    <t xml:space="preserve">NEB-4.1:
Work with the Countryside Management Service (CMS) and Herts and Middlesex Wildlife Trust (HMWT) to implement the environmental actions of the Green Spaces Management Plan. </t>
  </si>
  <si>
    <t xml:space="preserve">implement actions out of Management plans </t>
  </si>
  <si>
    <t xml:space="preserve">NS Aug 24 
Applied for UTCF funding for 90+ trees which are fully funded. We are still waiting to hear back from Forestry Commission ot see if if we were successful. 
 Over the last year, CMS mid-week practical conservation volunteer teams have been working  across a number of sites in the district	CMS volunteers number of hours 1377	
Friends Groups in the District- number of hours -1496	
HMWT- successful watervole reintroduction programme on river ver. water voles activity has been seen Verulamium Park and Sopwell Nunnery Green Space </t>
  </si>
  <si>
    <t>NEB-4.2:
Work with partners and/or officers to engage and educate the public on the value of conservation and habitat management including the use of pesticides and pollution control.</t>
  </si>
  <si>
    <t>provide information on website and provide advice where appropriate</t>
  </si>
  <si>
    <t xml:space="preserve">NS - Aug update - PBG works with Joint Allotment Management Group to educate allotment holders to reduce use of pesticides. coucnicl webiste kept up to date. Local engagement on LNRS https://www.hertfordshire.gov.uk/about-the-council/how-the-council-works/partnerships/herts-nature-recovery-partnership/hertfordshire-nature-recovery-partnership.aspx </t>
  </si>
  <si>
    <t>NEB-4.3: 
Develop Planning Policy within the Local Plan to mandate developments support biodiversity, tree planting and encourage the creation of wildlife habitats and corridors.</t>
  </si>
  <si>
    <t>NEB-4.4:
Implement the actions and objectives set out in the updated Tree Strategy.</t>
  </si>
  <si>
    <t xml:space="preserve">SF Aug 2024 
Tree Strategy along with new Policies and Action Plan. The Strategy was approved by PP&amp;C in August. Officers are now working to deliver the actions and update working practices. </t>
  </si>
  <si>
    <t>NEB-4.5:
Work with Hertfordshire County Council to manage grass verges and trees along highways, and to reduce the use of glyphosate.</t>
  </si>
  <si>
    <t xml:space="preserve">Identify areas to increase habitat diversity through changes in vegetation management </t>
  </si>
  <si>
    <t xml:space="preserve">NS Aug 2024
300+ trees planted in 23/24. Alternative Verge Management sites agreed by SADC/HCC with reduced mowing across (around 30 streets).  HCC are taking ownership of the process of identifying suitable verges.  
Hertfordshire Butterfly Conservation Trust are monitoring/ surveying low mow areas. </t>
  </si>
  <si>
    <t>NEB-4.6: 
Work with the Local Nature Partnership to help deliver the Nature Recovery Strategy.</t>
  </si>
  <si>
    <t xml:space="preserve">Assist in the creation and delivery of the Hertfordshire local Nature recovery stratagy. </t>
  </si>
  <si>
    <t xml:space="preserve">CL / NS Aug 2024 (Update from HCCSP)
 - LNP Steering Group meeting once a month
  - Districts and Boroughs are being offered £5k each to lead engagement locally.
-  First event with landowners and land managers took place in Feb, Very well attended.
 - Engagement Plan to be submitted to LNR board this month.
 - Priority Species Longlist created (~1000 species!). County Recorders have been invited to review species
longlist.
 - Steering Group members and District/Boroughs
have been invited to submit environmental targets and
ambitions.
 - GiS team have started mapping sites of importance biodiversity.
Lots of engagement activities including engaging with
farmers and landowners/managers to identify key sites.
 - Engagement Delivery Grant Agreement to go to Districts and Boroughs in next few weeks.                                                                                      
- NS lead contact for SADC
- July-Sept SADC hosted St Albans and Dacorum LNRS Public and Stakeholder Engagement Session in St Peters Church. Well attended. </t>
  </si>
  <si>
    <t xml:space="preserve">NEB-4.7:
Progress the 'Revitalise the River Ver' project to transform and naturalise the River Ver and improve it's biodiversity. </t>
  </si>
  <si>
    <t xml:space="preserve">to provide a cost effective solution to improve the river ver and access </t>
  </si>
  <si>
    <t>NS / SF Aug 2024
Still awaiting for final design in Reach 1 . Archeogical assement in Bell Meadow impeded by flooding. Reaches 1,2,3 treework identified and currently being engaged on with riparian owners, work to commence later in year. Reach 3 path and bridge works being tendered.  
Working with independent consultants, the Council is undertaking a full review of Reach 1 to determine the best use of the Council's limited budget. The Council has a budget of £2.2m and Reach 1 currently estimated to cost C.£6m. EA are engaging with riperian owners for reach 2 and 3. SADC engaging with Reach 1 owners. EA currently sourcing quotes for works. SADC / CMS undertaking bridge and path work tender for reach 3. Independent review for Reach 1 has now been recieved and Officers are meeting the Environment Agency to discuss how best to progress with Reach 1.</t>
  </si>
  <si>
    <t>NEB-4.8:
Remain open to requests to review the opportunity for creating pocket gardens, promoting tree planting and / or food growing on Council or third-party land.</t>
  </si>
  <si>
    <t xml:space="preserve">NS Aug 2024
Francis Avenue open space is being managed by a local community group. Licences have been signed.   Volunteers are working with JOC on Municiple Gardens in Charter Close. </t>
  </si>
  <si>
    <t>NEB-4.9:
Work with the Joint Allotment Group to implement and uphold the allotment rules concerning pesticide use.</t>
  </si>
  <si>
    <t xml:space="preserve">to inform  and communicate other forms of vegetation and pest control on allotment sites </t>
  </si>
  <si>
    <t xml:space="preserve">NS Aug 2024
Joint allotment Managemnet Group meets on a 1/4 basis. Community pay back team have been to Sandridge road and folly lane allotment sites to help with clearing rubbish off vacant plots as well as carrying out vegetation management. Community payback team have visited Camp and Cottonmill allotments to helpbring plots up to a manageable and lettable state. 
</t>
  </si>
  <si>
    <t>NEB-4.10: 
In line with the strengthened biodiversity duties introduced by the Environment Act 2021, we will review the actions we can take to conserve and enhance biodiversity and periodically publish a report detailing progress.</t>
  </si>
  <si>
    <t>The first report is scheduled for publication in 2026.</t>
  </si>
  <si>
    <t xml:space="preserve">CL Aug 2024
Notice has been placed on the Nature page of our website that we will begin work on on our plan in 2025. </t>
  </si>
  <si>
    <t>CIRCULAR ECONOMY, WASTE &amp; FOOD (CEWF) ACTION PLAN</t>
  </si>
  <si>
    <t xml:space="preserve">CEWF-1:
Reduce the levels of waste from Council assets and events. </t>
  </si>
  <si>
    <t>CEWF-1.1:
Explore the feasibility and introduction of food waste recycling at Council events and markets.</t>
  </si>
  <si>
    <t>Undertake a review of the costs and benefits by the end of 2024.</t>
  </si>
  <si>
    <t>August 2024: Review for food waste has started with a trial at a previous street festival using Cllrs to stand by the bins and to direct visitors to the correct bin for their rubbish (thus ensuring food waste was disposed of correctly). This was very effective and Veolia reported that the waste was much less contaminated. However, this requires a lot of staff resource to monitor each set of bins. Review of other options continuing.</t>
  </si>
  <si>
    <t>CEWF-1.2:
Review and update the Council's Plastic Free Action Plan to ensure ongoing progress in reducing plastic waste.</t>
  </si>
  <si>
    <t xml:space="preserve">Review of actions complete and viable actions (Jul), consultation with staff (Aug), new plan produced (Aug/Sept). </t>
  </si>
  <si>
    <t xml:space="preserve">CL Aug 2024
Plastic Free Action plan is currently under rerview and expected to be finalised by September. </t>
  </si>
  <si>
    <t>CEWF-1.3:
Appoint a contractor responsible for a cost-neutral, profit or externally funded pallet and crate takeback scheme.</t>
  </si>
  <si>
    <t>Explore opportunities by the end of 2024 at the latest.</t>
  </si>
  <si>
    <t>y</t>
  </si>
  <si>
    <t xml:space="preserve">JON June 2024
We are currently trying to identify space at Veolia's depot where pallets can be stored for a periodic collection by a contractor. Daily amounts of pallets insufficient for collection so they would need to be collected over a period of time. </t>
  </si>
  <si>
    <t>CEWF-1.4:
Review the current Market waste recycling facilities with a view to developing a strategy to significantly improve the % of Market waste that is recycled.</t>
  </si>
  <si>
    <t>Review the cost of recycling food waste from the market.
Seek possible storage sites for the pallets.</t>
  </si>
  <si>
    <t xml:space="preserve">JON June 2024
We are currently trying to identify space at Veolia's depot where pallets can be stored for a periodic collection by a contractor. Daily amounts of pallets insufficient for collection. Intact pallets are reused. 
SF / JP Aug 2024
A review will be undertaken to explore the cost of recycling food waste from the market. We will explore possible storage sites for the pallets. </t>
  </si>
  <si>
    <t>CEWF-1.5:
Improve the recycling of waste produced from the operation of Council assets to a minimum of 60%.</t>
  </si>
  <si>
    <r>
      <rPr>
        <sz val="11"/>
        <color theme="1"/>
        <rFont val="Calibri"/>
        <family val="2"/>
        <scheme val="minor"/>
      </rPr>
      <t>Engage cleaning contractors to ensure correct methodology for recycling waste.</t>
    </r>
    <r>
      <rPr>
        <sz val="11"/>
        <color rgb="FFFF0000"/>
        <rFont val="Calibri"/>
        <family val="2"/>
        <scheme val="minor"/>
      </rPr>
      <t xml:space="preserve"> 
</t>
    </r>
    <r>
      <rPr>
        <sz val="11"/>
        <color theme="1"/>
        <rFont val="Calibri"/>
        <family val="2"/>
        <scheme val="minor"/>
      </rPr>
      <t xml:space="preserve">Ensure new cleaning tender appropriately covers recycling needs. </t>
    </r>
  </si>
  <si>
    <t xml:space="preserve">CL Aug 2024
We have no way to measure waste and recycling from the District Offices. Conversations have started to ensure that all recycing is actually recycled as there have been reports of waste being placed incorrectly by the cleaners to the bin store bins.  
TH July 2024: 
Preparations are being made for the retender of the cleaning contract. The specification will be updated ahead of the re-tender and consideration is being given to SLAs/KPIs which will help with this target. </t>
  </si>
  <si>
    <t>CEWF-2:
Ensure Circular Economy principles are embedded into all Council processes, procurement and projects.</t>
  </si>
  <si>
    <t>CEWF-2.1:
Aim for Council-led developments to integrate circular economy and whole life-cycle principles of eliminating waste and pollution, retaining material value and utilising local supply chains when practical.</t>
  </si>
  <si>
    <t xml:space="preserve">
 - All developments will require an appropriate Waste Management Plan, to assess their elimination of waste and pollution and incorporation of the ‘circular economy’ where practical by Mar 2025.
- All new developments will be assessed for whole life cycle/impact (inc. waste) by Mar 2025. </t>
  </si>
  <si>
    <t>TL Aug 2024
Steps currently being to address this action will include:
- Request WMPs from contractors on all current new-build projects to assess existing or proposed incorporation of 'circular economy' principles;
- New schemes in development will be assessed for whole life cycle/impact, for example, the Abbots Avenue West and Drakes Drive/Frobisher Rd HRA schemes.</t>
  </si>
  <si>
    <t>CEWF-3:
Provide and promote sustainable and inclusive food options at Council sites and events.</t>
  </si>
  <si>
    <t>CEWF-3.1: 
Provide a range of sustainable food options at Council-operated sites and events prioritising local producers and suppliers.</t>
  </si>
  <si>
    <t>CEWF-4: 
Work with partners and communities to reduce waste and increase recycling across the District.</t>
  </si>
  <si>
    <t>CEWF-4.1:
Develop and deliver a comprehensive Litter Strategy and continue to support community litter picks.</t>
  </si>
  <si>
    <t>JP Aug 2024
We continue to promote and assist with community litter picks and have done  many already this year.  We ran a poster competiion with the local primary schools to win 'pencil' litter bins for their school. We did not have a big uptake on this but will be picking the best picture to win.
Litter Strategy can be found on the website along with the litter bins strategy. https://www.stalbans.gov.uk/street-cleaning  (about your street cleansing) we have also built some pages around litter picking groups and how we can help.</t>
  </si>
  <si>
    <t>CEWF-4.2:
Continue to explore options for maximising recycling across the public realm.</t>
  </si>
  <si>
    <t>CEWF-4.3: 
Develop and implement a Flats Recycling Strategy to increase recycling collection from all flats.</t>
  </si>
  <si>
    <t xml:space="preserve">JP Aug 2024
Conitnue to work with Management Agents and encourage more engagement from them with their residents to promote recycling. All households have received recycling leaflet. working with HCC Wasteaware on a flats recycling project. Commenting on planning apps. Crews are not collecting waste which is on the floor of bin stores which is leading to more action from managing agents to address the problem. </t>
  </si>
  <si>
    <t>CEWF-4.4:
Work with other Councils, landowners and the Police to reduce fly-tipping.</t>
  </si>
  <si>
    <t>CEWF-4.5:
Widely promote local recycling facilities and the waste hierarchy to reduce waste and overcome barriers to participation.</t>
  </si>
  <si>
    <t xml:space="preserve">Produce regular news, articles and social media posts on waste reduction. </t>
  </si>
  <si>
    <t>JP Aug 2024
Continuing to use media outlets to promote and remind. Working with the managing agents with leaflets and signage. All collection fleet have new food waste signage on display. 
Recycling guide goes out with Countil Tax information to all new residents.</t>
  </si>
  <si>
    <t>CEWF-4.6:
Support the work of the HCC Education Officer in promoting positive waste management behaviours within school curriculums and ensure as many schools as possible have access to recycling infrastructure.</t>
  </si>
  <si>
    <t>JP Aug 2024
HCC education officer advised of topics to promote in school talks and activities. Officers will provide feedback.</t>
  </si>
  <si>
    <t> </t>
  </si>
  <si>
    <t>CEWF-5:
Promote Circular Economy principles across the District.</t>
  </si>
  <si>
    <t>CEWF-5.1:
Reflect Circular Economy and whole life-cycle principles in the Local Plan.</t>
  </si>
  <si>
    <t>CB July 2024
Local Plan Draft policies agreed at Planning Policy &amp; Climate Committee for Local Plan Reg 18; Local Plan Draft policies due to be agreed at Planning Policy &amp; Climate Committee for Local Plan Reg 19 on 17 October 2024</t>
  </si>
  <si>
    <t>CEWF-5.2:
Update the Local Plan to include stronger requirements for new developments including prioritising circular economy statements.</t>
  </si>
  <si>
    <t>CB July 2024
Local Plan Draft policies agreed at Planning Policy &amp; Climate Committee for Local Plan Reg 18; Local Plan Draft policies due to be agreed at Planning Policy &amp; Climate Committee for Local Plan Reg 19 on 17 October 2025</t>
  </si>
  <si>
    <t>CEWF-6:
Work with partners and communities to promote sustainable food.</t>
  </si>
  <si>
    <t>CEWF-6.1: 
Actively promote sustainable food choices through working with communities, providing advice and signposting to good practice.</t>
  </si>
  <si>
    <t>Sustainble food choices to be included to sustainability communications through SAGT</t>
  </si>
  <si>
    <t>CL July 2024
We will focus on Food topics in Februray 2025 which is food waste and food choices onth for SAGT</t>
  </si>
  <si>
    <t>WATER RESOURCES &amp; FLOODING (WF) ACTION PLAN</t>
  </si>
  <si>
    <t>WF-1:
Achieve high levels of water efficiency in Council assets.</t>
  </si>
  <si>
    <t>WF-1.1:
Re-procure the Council's water supply to enable better consumption monitoring.</t>
  </si>
  <si>
    <t>To have the Council's operational buildings within the Built Environment portfolio on a signle water Contract by 1st March 2025</t>
  </si>
  <si>
    <t>SD / MP Aug 2024
The Crown Commercial Services Framework Contract e-auction competition for a water supply contract is now complete and we are in early discussions with the new supplier about signing a contract. Currently adding all commercial water supplies to the contract.  Further work will be required to determine whether any the Housing assets could migrate across to this contract over time’.</t>
  </si>
  <si>
    <t>WF-1.2: 
Make physical infrastructure changes within Council buildings to reduce water usage, e.g. low flow and sensor/push taps and review the feasibility of installing rainwater and greywater harvesting to new and existing assets.</t>
  </si>
  <si>
    <t xml:space="preserve">JG July 2024, from a maintenance perspective in terms of water saving measures, we fit low usage showers and dual flush toilet cisterns as standard. Water harvesting is being considered in future phases of decarbonisation related works on flats, however is difficult and expensive to install retrospectively.        </t>
  </si>
  <si>
    <t>WF-2:
Reduce the flood risk of Council assets.</t>
  </si>
  <si>
    <r>
      <t>WF-2.1:
Implement appropriate measures to address the risk H3a of the 2022 UK Climate Change Risk Assessment (CCRA) '</t>
    </r>
    <r>
      <rPr>
        <i/>
        <sz val="11"/>
        <color theme="1"/>
        <rFont val="Calibri"/>
        <family val="2"/>
        <scheme val="minor"/>
      </rPr>
      <t>Risks to people, communities and buildings from river and surface flooding'</t>
    </r>
    <r>
      <rPr>
        <sz val="11"/>
        <color theme="1"/>
        <rFont val="Calibri"/>
        <family val="2"/>
        <scheme val="minor"/>
      </rPr>
      <t xml:space="preserve"> in the Flood Response Operational Plan.</t>
    </r>
  </si>
  <si>
    <t>WF-2.2:
Implement appropriate measures to address the Climate Change Risk Assessment (CCRA) through the Winter Treatment Operation Plan.</t>
  </si>
  <si>
    <t xml:space="preserve">Review the Winter Operation Plan annually with partners. </t>
  </si>
  <si>
    <t xml:space="preserve">SF Aug 2024 
The Winter Operations Plan is reviewed, and agreed, annually by Officer's and Parters to ensure it is Fit for Purpose. The implementation is costs are covered in existing Council Contracts. Next  review to be undertaken at the end of September. </t>
  </si>
  <si>
    <t>WF-2.3:
Ensure parks and recreational facilities are resilient to projected extreme weather, including increased rainfall and dehydrated / saturated ground conditions.</t>
  </si>
  <si>
    <t xml:space="preserve">increase the open spaces ability to withstand extreme weather periods through vegetation changes and through landscape design where approapriate </t>
  </si>
  <si>
    <t>NS Aug 2024
Contnue work to increase meadow areas, reducing mowing. source and  select trees that are native/local, and that are more resilent to pest and disease. 
Increase meadow area - contractor has rotavated and reseeded 50,000sqm in last 2 years. Annual seeding of flower beds are now planted with perennial seed mix to reduce need for replanting each year and excess watering. working with local community groups to encourage volunteering. River ver project highlights areas susceptable to flooding events. We are working to reconnect and formulise these areas within our parks. See also NEB 4.7.</t>
  </si>
  <si>
    <t>WF-3:
Work with partners and the community to deliver projects that manage water resources more efficiently.</t>
  </si>
  <si>
    <t>WF-3.1:
Develop Planning Policy within the Local Plan to set water consumption targets for new developments.</t>
  </si>
  <si>
    <t>WF-4:
Work with partners and the community to reduce the risk of all types of flooding.</t>
  </si>
  <si>
    <t>WF-4.1: 
Assist the Hertfordshire County Council Flood Management Team and the Environmental Agency to deliver natural flood management projects.</t>
  </si>
  <si>
    <t xml:space="preserve">Support external agencies in providing cost effective and sustainable solutions to flooding in the District </t>
  </si>
  <si>
    <t xml:space="preserve">NS / CL Aug 2024
River ver project highlights areas susceptable to flooding events. reconnect and formulise these areas within our parks.
Promoted through our Comms channels HCCs invitation for expressions of interest in a Property Flood Resilience Scheme which could see eligible properties receive a grant of up to £6000 for flood resilience measures.  </t>
  </si>
  <si>
    <t>WF-4.2:
Work with our community to provide advice and aid during instances of flooding through the emergency planning function and in partnership with other organisations.</t>
  </si>
  <si>
    <t>NK Aug 2024
Work was underway for Community Engagement work in London Colney in conjunction with the Environmen Agency. This is currently on hold.</t>
  </si>
  <si>
    <t>WF-4.3:
Develop Planning Policy within the Local Plan that requires all new developments to reduce the risk of flooding and incorporate Sustainable Drainage Systems (SuDS).</t>
  </si>
  <si>
    <t>CL Aug 2024
 - SAGT has been launched and is delivering regular communications on sustainability and climate change onsocial media. A full communications plan which includes a monthly schedule of topics and social media topics has been produced and community stakeholders are now being engaged to join and take part. 
Promo of sustainability related matters this summer include St Albans Green Together launch, Your Tree Our Future, Tree Strategy/Wardens.</t>
  </si>
  <si>
    <t>Make partnership work in this area a regular feature of the Communications Team's work.</t>
  </si>
  <si>
    <t xml:space="preserve">MC August 2024 
Spatial planning team is responding to the Government's National Planning Policy Framework (NPPF) consulation -  closing date is 24 Sept 2024    </t>
  </si>
  <si>
    <t xml:space="preserve">CL/MC Aug 2024
 - SAGT net zero grant is being designed to encourage the development of city-wide environmental schemes. SAGT items are a regular item in Council's newsletter to businesses   </t>
  </si>
  <si>
    <t xml:space="preserve">MC Aug 2024
 - Actively involved in two Community Rail Partnerships (Abbey Line and St Albans/Bedford Line)
 - Allocating one Strategic Partnership meeting per year entirely to Sustainability. Have added "Sustainability" update as a standing item at meetings.   </t>
  </si>
  <si>
    <r>
      <rPr>
        <sz val="11"/>
        <color rgb="FF000000"/>
        <rFont val="Calibri"/>
        <scheme val="minor"/>
      </rPr>
      <t xml:space="preserve">Consider including short update Sustainability update each Strategic Partnership meeting (every 8 weeks) - by end May 2024
</t>
    </r>
    <r>
      <rPr>
        <sz val="11"/>
        <color rgb="FFFF0000"/>
        <rFont val="Calibri"/>
        <scheme val="minor"/>
      </rPr>
      <t xml:space="preserve">
</t>
    </r>
  </si>
  <si>
    <t>RR Aug 2024
 - LEVI statement of principles agreed and approved.</t>
  </si>
  <si>
    <t>RR Aug 2024
 - New policy approved with higher emissions standards.</t>
  </si>
  <si>
    <t>CW, Aug 2024
Local Plan, once adopted, will underpin this work.</t>
  </si>
  <si>
    <t xml:space="preserve">Move all corporate energy supplies to the new energy contract where viable
Intoduce a process for consolidatin all temp Housing assets to a single supplier. 
Review options for internal management of energy bills </t>
  </si>
  <si>
    <t>CW July 2024
Climate challenge is a key priority in the 2024-29 Council Plan. It will be a key priority in the  2025-2030 Council Plan which will be developed over the next few months.Emerging EDI strategy will reference.  Air Quality consultation, Tree Strategy, Parking Review all related. Local Plan has this as its key driver.</t>
  </si>
  <si>
    <t xml:space="preserve">CW Aug 2024
- Progress, oportunities and expectations will be set out at the next Staff Briefing at the end of the year.  </t>
  </si>
  <si>
    <t xml:space="preserve">Provide at least monthly engagement to all staff on sustainability related topics and initatives. 
Contribute to all Directorate Staff Briefings annually. 
Develop our approach to engaging with contractors and service providers. </t>
  </si>
  <si>
    <t xml:space="preserve">CL Aug 2024
 - Sustainability included within Directorate Briefing July 2024. 
 - Senior managers leading Officer Working Groups on the sustainability action plan. 
</t>
  </si>
  <si>
    <t>21/08/2024 - Attend quarterly DMT meetings to update the contract register so we aware of upcoming contracts expiry and enough time to decide on renewal/tender/framework or direct award. For a new contract to be issued, Procurement need a PBN sign off which has also to be signed off by sustainability and approved by Management level.  Receiving Sustainability Impact Assessments through the Procurement Process.</t>
  </si>
  <si>
    <t xml:space="preserve">Procurement Briefing Notes currently require a SIA on new contracts and contract renewals. We will undertake spot checks to ensure these are completed for all appropriate contracts. </t>
  </si>
  <si>
    <t>Aug 24 - new Procurement act measuring Most Advantangeous tender rather than Most Economical tender. Act to encourage environmental, social aspects in evalation of a tender than just price and more helpful to SME's in the tender process.  New templates will be developed when new Procurement Act is published.</t>
  </si>
  <si>
    <t xml:space="preserve">CL July 2024
 - Annual energy and fuel use data is currently collected from Green Spaces, Leisure and Recycling contractors. We have not yet set a size above which all contractors are rquired to report emissions - this will be conidered from 2025. </t>
  </si>
  <si>
    <t xml:space="preserve">GHG to be published annually in Autumn.
This year Gov will include methane. Will asess implications of including additional elements by the end of the financial year. </t>
  </si>
  <si>
    <t xml:space="preserve">CL Aug 2024
 - Data for annual GHG report has been collated and passed to an externalconsultancy who will be undertaking the calculation and analysis this year. 
 - Discussions are being held to identify ways to overcome issues that have been identified where a significant amount of enegry bills have not been included to the annual greenhouse gas emissions report as they are not on the main energy management contract.  
 - Discussions will take place at the end of the year to assess the costs and benefits of adding emissions sources to the calculations. </t>
  </si>
  <si>
    <t>Energy and transport submissions are required annually by the 1st of June from our largest contractors. 
Reminder emails are sent to our key contractors end April. 
To consider how to engage more effectively with contractors and drive impacts reduction and which are expected to report, in 2025.</t>
  </si>
  <si>
    <t>Create a template to insert into SADC contracts into that captures the minimum expectations from suppliers and facilitates conversations with the suppliers on their own initiatives by May 2025.
Sustainability Procurement Policy to be reviewed in 2025.</t>
  </si>
  <si>
    <t>Business case for new staff resourcing to be developed by the end of 2025.</t>
  </si>
  <si>
    <t>CL / LP Aug 2024
 - Through the Fast Followers programme of which the St Albans Greener Together Project won funding, the Council has secured some consultancy support to help cost certain areas of this action plan and help provide a range of options for funding them. 
- Invest to Save Budget is available. Projects must be able to show recoup on investment within 5 years.</t>
  </si>
  <si>
    <t>Research how other Councils have managed their Invest to save bugets to incorporate carbon reduction by end of financial year.</t>
  </si>
  <si>
    <t xml:space="preserve">Project Leads to complete Tracker Quarterly
The SLT and  SCAF to receive summary reports every 6 months.
Full report on progress to be received by SCAF. PPCC and SLT annually. 
</t>
  </si>
  <si>
    <t xml:space="preserve">CL Aug 2024
 - Officers are requested to complete the tracker on a quarterly basis and are invited to Working Group meetings where we discuss and drive forward progress. 
 - Senior Management Team review progress every 6 months. </t>
  </si>
  <si>
    <t>Review our approach by the end of the financial year. 
Staff invited to make suggestions via Chief Exec Briefings, Directorate Briefings. 
Explore possibility of introducing an award in recognition of teams making sustainability improvements.</t>
  </si>
  <si>
    <t xml:space="preserve">MC Aug 2024 
Working with business partners to promote Sustainability and understand their ESG policies.  Have sustainability as one of the themes at Business Summit which is planned for Feb 2025 .    </t>
  </si>
  <si>
    <t xml:space="preserve">Lead Officer has recently left the Council and this action is being picked up by Interim replacement. </t>
  </si>
  <si>
    <t xml:space="preserve">Action has not begun yet. </t>
  </si>
  <si>
    <t>Contact schools to establish what they are recycling &amp; who with (SADC or other) and promote our services particularly food waste.</t>
  </si>
  <si>
    <t>The Environment Agency is the responsible agency for flooding mitigation.  The Council's role here is to have an appropriate Emergency Plan in place to respond as a Category 1 responder should the need to arise.
To have in place appropriate Emergency Planning arrangements to be able to respond to flooding incidents in it's role as a category 1 responder alongside other blue light services.</t>
  </si>
  <si>
    <t>CW Aug 2024
The Council has developed a new Emergency Plan which was agreed by the Senior Leadership Team in 2024.  This equips the Council to deal with emergency incidents (as defined under the Civil Contingencies Act) and to call upon help as required through the Hertfordshiire Local Resilience Forum.</t>
  </si>
  <si>
    <t>JP June 2024
As well as encouraging managing agents to engage with their residents to recycle and reduce landfil, we will continue to explore options for maximising recycling across the public realm. We are using the Litter Bin Strategy on all new requests. Will undertake rationalisation exercise across the district. We are investigating the use of solar compaction litter bins to save resource for emptying and using this freed up time elsewhere. Officers have been working with the major supplier of solar bins and met them in early June to discuss options with the aim of undertaking a larger trial.</t>
  </si>
  <si>
    <t xml:space="preserve">SF May 2024
Both SLM and Gusto are working on providing sustainable menus within their cafes. Sustainable Events policy includes means to ensure there is a range of sustainable foods available at our events.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</si>
</sst>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font>
      <sz val="11"/>
      <color theme="1"/>
      <name val="Calibri"/>
      <family val="2"/>
      <scheme val="minor"/>
    </font>
    <font>
      <sz val="11"/>
      <color rgb="FFFF0000"/>
      <name val="Calibri"/>
      <family val="2"/>
      <scheme val="minor"/>
    </font>
    <font>
      <sz val="11"/>
      <name val="Calibri"/>
      <family val="2"/>
      <scheme val="minor"/>
    </font>
    <font>
      <b/>
      <sz val="14"/>
      <color theme="1"/>
      <name val="Calibri"/>
      <family val="2"/>
      <scheme val="minor"/>
    </font>
    <font>
      <sz val="14"/>
      <color theme="1"/>
      <name val="Calibri"/>
      <family val="2"/>
      <scheme val="minor"/>
    </font>
    <font>
      <sz val="9"/>
      <color theme="1"/>
      <name val="Calibri"/>
      <family val="2"/>
      <scheme val="minor"/>
    </font>
    <font>
      <sz val="9"/>
      <name val="Calibri"/>
      <family val="2"/>
      <scheme val="minor"/>
    </font>
    <font>
      <sz val="11"/>
      <color rgb="FF000000"/>
      <name val="Calibri"/>
      <family val="2"/>
      <scheme val="minor"/>
    </font>
    <font>
      <b/>
      <sz val="18"/>
      <color theme="0"/>
      <name val="Calibri"/>
      <family val="2"/>
      <scheme val="minor"/>
    </font>
    <font>
      <b/>
      <sz val="18"/>
      <color theme="1"/>
      <name val="Calibri"/>
      <family val="2"/>
      <scheme val="minor"/>
    </font>
    <font>
      <sz val="18"/>
      <color theme="1"/>
      <name val="Calibri"/>
      <family val="2"/>
      <scheme val="minor"/>
    </font>
    <font>
      <b/>
      <sz val="18"/>
      <color theme="0"/>
      <name val="`"/>
    </font>
    <font>
      <b/>
      <sz val="11"/>
      <color theme="1"/>
      <name val="Calibri"/>
      <family val="2"/>
      <scheme val="minor"/>
    </font>
    <font>
      <b/>
      <sz val="11"/>
      <color rgb="FFFF0000"/>
      <name val="Calibri"/>
      <family val="2"/>
      <scheme val="minor"/>
    </font>
    <font>
      <b/>
      <sz val="11"/>
      <name val="Calibri"/>
      <family val="2"/>
      <scheme val="minor"/>
    </font>
    <font>
      <b/>
      <sz val="9"/>
      <color theme="1"/>
      <name val="Calibri"/>
      <family val="2"/>
      <scheme val="minor"/>
    </font>
    <font>
      <b/>
      <sz val="9"/>
      <name val="Calibri"/>
      <family val="2"/>
      <scheme val="minor"/>
    </font>
    <font>
      <b/>
      <sz val="11"/>
      <color theme="5"/>
      <name val="Calibri"/>
      <family val="2"/>
      <scheme val="minor"/>
    </font>
    <font>
      <b/>
      <sz val="11"/>
      <color theme="9"/>
      <name val="Calibri"/>
      <family val="2"/>
      <scheme val="minor"/>
    </font>
    <font>
      <i/>
      <sz val="11"/>
      <color theme="1"/>
      <name val="Calibri"/>
      <family val="2"/>
      <scheme val="minor"/>
    </font>
    <font>
      <sz val="11"/>
      <color rgb="FF000000"/>
      <name val="Calibri"/>
      <family val="2"/>
    </font>
    <font>
      <sz val="11"/>
      <color theme="1"/>
      <name val="Calibri"/>
      <family val="2"/>
    </font>
    <font>
      <sz val="8"/>
      <name val="Calibri"/>
      <family val="2"/>
      <scheme val="minor"/>
    </font>
    <font>
      <b/>
      <sz val="11"/>
      <color rgb="FF000000"/>
      <name val="Calibri"/>
      <family val="2"/>
      <scheme val="minor"/>
    </font>
    <font>
      <sz val="11"/>
      <color rgb="FF000000"/>
      <name val="Calibri"/>
      <family val="2"/>
      <charset val="1"/>
    </font>
    <font>
      <sz val="11"/>
      <color theme="1"/>
      <name val="Calibri"/>
      <family val="2"/>
      <charset val="1"/>
    </font>
    <font>
      <sz val="11"/>
      <color rgb="FFFF0000"/>
      <name val="Calibri"/>
      <scheme val="minor"/>
    </font>
    <font>
      <sz val="11"/>
      <color rgb="FF000000"/>
      <name val="Calibri"/>
      <scheme val="minor"/>
    </font>
    <font>
      <sz val="12"/>
      <color rgb="FF44546A"/>
      <name val="Arial"/>
      <family val="2"/>
      <charset val="1"/>
    </font>
    <font>
      <i/>
      <sz val="12"/>
      <color rgb="FF44546A"/>
      <name val="Arial"/>
      <family val="2"/>
      <charset val="1"/>
    </font>
  </fonts>
  <fills count="31">
    <fill>
      <patternFill patternType="none"/>
    </fill>
    <fill>
      <patternFill patternType="gray125"/>
    </fill>
    <fill>
      <patternFill patternType="solid">
        <fgColor theme="5" tint="0.79998168889431442"/>
        <bgColor indexed="64"/>
      </patternFill>
    </fill>
    <fill>
      <patternFill patternType="solid">
        <fgColor theme="5" tint="0.39997558519241921"/>
        <bgColor indexed="64"/>
      </patternFill>
    </fill>
    <fill>
      <patternFill patternType="solid">
        <fgColor theme="5" tint="0.59999389629810485"/>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4" tint="0.39997558519241921"/>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7" tint="0.39997558519241921"/>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3" tint="0.39997558519241921"/>
        <bgColor indexed="64"/>
      </patternFill>
    </fill>
    <fill>
      <patternFill patternType="solid">
        <fgColor theme="3" tint="0.79998168889431442"/>
        <bgColor indexed="64"/>
      </patternFill>
    </fill>
    <fill>
      <patternFill patternType="solid">
        <fgColor theme="3" tint="0.59999389629810485"/>
        <bgColor indexed="64"/>
      </patternFill>
    </fill>
    <fill>
      <patternFill patternType="solid">
        <fgColor theme="3"/>
        <bgColor indexed="64"/>
      </patternFill>
    </fill>
    <fill>
      <patternFill patternType="solid">
        <fgColor rgb="FFC00000"/>
        <bgColor indexed="64"/>
      </patternFill>
    </fill>
    <fill>
      <patternFill patternType="solid">
        <fgColor theme="5" tint="-0.249977111117893"/>
        <bgColor indexed="64"/>
      </patternFill>
    </fill>
    <fill>
      <patternFill patternType="solid">
        <fgColor theme="6" tint="-0.249977111117893"/>
        <bgColor indexed="64"/>
      </patternFill>
    </fill>
    <fill>
      <patternFill patternType="solid">
        <fgColor theme="7" tint="-0.249977111117893"/>
        <bgColor indexed="64"/>
      </patternFill>
    </fill>
    <fill>
      <patternFill patternType="solid">
        <fgColor theme="9" tint="-0.249977111117893"/>
        <bgColor indexed="64"/>
      </patternFill>
    </fill>
    <fill>
      <patternFill patternType="solid">
        <fgColor theme="8" tint="-0.499984740745262"/>
        <bgColor indexed="64"/>
      </patternFill>
    </fill>
    <fill>
      <patternFill patternType="solid">
        <fgColor theme="6" tint="0.39997558519241921"/>
        <bgColor indexed="64"/>
      </patternFill>
    </fill>
    <fill>
      <patternFill patternType="solid">
        <fgColor rgb="FFFFFF00"/>
        <bgColor indexed="64"/>
      </patternFill>
    </fill>
    <fill>
      <patternFill patternType="solid">
        <fgColor rgb="FF00B050"/>
        <bgColor indexed="64"/>
      </patternFill>
    </fill>
    <fill>
      <patternFill patternType="solid">
        <fgColor theme="0"/>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indexed="64"/>
      </bottom>
      <diagonal/>
    </border>
    <border>
      <left style="medium">
        <color indexed="64"/>
      </left>
      <right style="medium">
        <color indexed="64"/>
      </right>
      <top style="medium">
        <color rgb="FF000000"/>
      </top>
      <bottom/>
      <diagonal/>
    </border>
    <border>
      <left style="medium">
        <color indexed="64"/>
      </left>
      <right style="medium">
        <color indexed="64"/>
      </right>
      <top style="medium">
        <color rgb="FF000000"/>
      </top>
      <bottom style="medium">
        <color indexed="64"/>
      </bottom>
      <diagonal/>
    </border>
    <border>
      <left/>
      <right/>
      <top style="dashed">
        <color indexed="64"/>
      </top>
      <bottom style="medium">
        <color indexed="64"/>
      </bottom>
      <diagonal/>
    </border>
    <border>
      <left/>
      <right/>
      <top style="dashed">
        <color indexed="64"/>
      </top>
      <bottom/>
      <diagonal/>
    </border>
    <border>
      <left/>
      <right/>
      <top style="dashed">
        <color indexed="64"/>
      </top>
      <bottom style="dashed">
        <color indexed="64"/>
      </bottom>
      <diagonal/>
    </border>
    <border>
      <left/>
      <right/>
      <top style="dashed">
        <color indexed="64"/>
      </top>
      <bottom style="thin">
        <color indexed="64"/>
      </bottom>
      <diagonal/>
    </border>
    <border>
      <left/>
      <right/>
      <top/>
      <bottom style="dashed">
        <color indexed="64"/>
      </bottom>
      <diagonal/>
    </border>
    <border>
      <left style="thin">
        <color rgb="FF000000"/>
      </left>
      <right style="thin">
        <color rgb="FF000000"/>
      </right>
      <top style="thin">
        <color rgb="FF000000"/>
      </top>
      <bottom style="thin">
        <color indexed="64"/>
      </bottom>
      <diagonal/>
    </border>
    <border>
      <left/>
      <right style="dashed">
        <color indexed="64"/>
      </right>
      <top style="dashed">
        <color indexed="64"/>
      </top>
      <bottom style="dashed">
        <color indexed="64"/>
      </bottom>
      <diagonal/>
    </border>
    <border>
      <left style="dashed">
        <color indexed="64"/>
      </left>
      <right style="dashed">
        <color indexed="64"/>
      </right>
      <top/>
      <bottom/>
      <diagonal/>
    </border>
    <border>
      <left style="dashed">
        <color indexed="64"/>
      </left>
      <right style="dashed">
        <color indexed="64"/>
      </right>
      <top/>
      <bottom style="dashed">
        <color indexed="64"/>
      </bottom>
      <diagonal/>
    </border>
    <border>
      <left/>
      <right style="thin">
        <color rgb="FF000000"/>
      </right>
      <top/>
      <bottom/>
      <diagonal/>
    </border>
    <border>
      <left/>
      <right style="thin">
        <color rgb="FF000000"/>
      </right>
      <top style="thin">
        <color indexed="64"/>
      </top>
      <bottom/>
      <diagonal/>
    </border>
    <border>
      <left/>
      <right style="thin">
        <color rgb="FF000000"/>
      </right>
      <top/>
      <bottom style="thin">
        <color rgb="FF000000"/>
      </bottom>
      <diagonal/>
    </border>
  </borders>
  <cellStyleXfs count="1">
    <xf numFmtId="0" fontId="0" fillId="0" borderId="0"/>
  </cellStyleXfs>
  <cellXfs count="280">
    <xf numFmtId="0" fontId="0" fillId="0" borderId="0" xfId="0"/>
    <xf numFmtId="0" fontId="0" fillId="0" borderId="0" xfId="0" applyAlignment="1">
      <alignment wrapText="1"/>
    </xf>
    <xf numFmtId="0" fontId="0" fillId="0" borderId="1" xfId="0" applyBorder="1" applyAlignment="1">
      <alignment vertical="center" wrapText="1"/>
    </xf>
    <xf numFmtId="0" fontId="0" fillId="0" borderId="0" xfId="0" applyAlignment="1">
      <alignment vertical="center" wrapText="1"/>
    </xf>
    <xf numFmtId="0" fontId="0" fillId="0" borderId="0" xfId="0" applyAlignment="1">
      <alignment horizontal="left" vertical="center" wrapText="1"/>
    </xf>
    <xf numFmtId="0" fontId="0" fillId="0" borderId="0" xfId="0" applyAlignment="1">
      <alignment horizontal="left" vertical="top" wrapText="1"/>
    </xf>
    <xf numFmtId="0" fontId="1" fillId="0" borderId="0" xfId="0" applyFont="1" applyAlignment="1">
      <alignment wrapText="1"/>
    </xf>
    <xf numFmtId="0" fontId="0" fillId="0" borderId="0" xfId="0" applyAlignment="1">
      <alignment horizontal="center" vertical="center" wrapText="1"/>
    </xf>
    <xf numFmtId="0" fontId="0" fillId="0" borderId="14" xfId="0" applyBorder="1" applyAlignment="1">
      <alignment vertical="center" wrapText="1"/>
    </xf>
    <xf numFmtId="0" fontId="0" fillId="0" borderId="14" xfId="0" applyBorder="1" applyAlignment="1">
      <alignment horizontal="left" vertical="center" wrapText="1"/>
    </xf>
    <xf numFmtId="0" fontId="0" fillId="0" borderId="0" xfId="0" applyAlignment="1">
      <alignment vertical="center" textRotation="90"/>
    </xf>
    <xf numFmtId="0" fontId="2"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left" vertical="center" wrapText="1"/>
    </xf>
    <xf numFmtId="0" fontId="5" fillId="0" borderId="6" xfId="0" applyFont="1" applyBorder="1" applyAlignment="1">
      <alignment horizontal="left" vertical="top"/>
    </xf>
    <xf numFmtId="0" fontId="5" fillId="0" borderId="7" xfId="0" applyFont="1" applyBorder="1" applyAlignment="1">
      <alignment horizontal="left" vertical="top"/>
    </xf>
    <xf numFmtId="0" fontId="5" fillId="0" borderId="8" xfId="0" applyFont="1" applyBorder="1" applyAlignment="1">
      <alignment horizontal="left" vertical="top"/>
    </xf>
    <xf numFmtId="0" fontId="5" fillId="0" borderId="0" xfId="0" applyFont="1" applyAlignment="1">
      <alignment horizontal="left" vertical="top"/>
    </xf>
    <xf numFmtId="0" fontId="0" fillId="0" borderId="0" xfId="0" applyAlignment="1">
      <alignment vertical="top"/>
    </xf>
    <xf numFmtId="0" fontId="0" fillId="0" borderId="0" xfId="0" applyAlignment="1">
      <alignment horizontal="left" vertical="top"/>
    </xf>
    <xf numFmtId="0" fontId="5" fillId="0" borderId="18" xfId="0" applyFont="1" applyBorder="1" applyAlignment="1">
      <alignment horizontal="left" vertical="top"/>
    </xf>
    <xf numFmtId="0" fontId="2" fillId="12" borderId="15" xfId="0" applyFont="1" applyFill="1" applyBorder="1" applyAlignment="1">
      <alignment horizontal="left" vertical="center" wrapText="1"/>
    </xf>
    <xf numFmtId="0" fontId="2" fillId="13" borderId="16" xfId="0" applyFont="1" applyFill="1" applyBorder="1" applyAlignment="1">
      <alignment horizontal="left" vertical="center" wrapText="1"/>
    </xf>
    <xf numFmtId="0" fontId="2" fillId="0" borderId="0" xfId="0" applyFont="1" applyAlignment="1">
      <alignment horizontal="left" vertical="center" wrapText="1"/>
    </xf>
    <xf numFmtId="0" fontId="2" fillId="12" borderId="16" xfId="0" applyFont="1" applyFill="1" applyBorder="1" applyAlignment="1">
      <alignment horizontal="left" vertical="center" wrapText="1"/>
    </xf>
    <xf numFmtId="0" fontId="2" fillId="2" borderId="16" xfId="0" applyFont="1" applyFill="1" applyBorder="1" applyAlignment="1">
      <alignment horizontal="left" vertical="center" wrapText="1"/>
    </xf>
    <xf numFmtId="0" fontId="2" fillId="2" borderId="17" xfId="0" applyFont="1" applyFill="1" applyBorder="1" applyAlignment="1">
      <alignment horizontal="left" vertical="center" wrapText="1"/>
    </xf>
    <xf numFmtId="0" fontId="2" fillId="4" borderId="15" xfId="0" applyFont="1" applyFill="1" applyBorder="1" applyAlignment="1">
      <alignment horizontal="left" vertical="center" wrapText="1"/>
    </xf>
    <xf numFmtId="0" fontId="0" fillId="18" borderId="15" xfId="0" applyFill="1" applyBorder="1" applyAlignment="1">
      <alignment horizontal="left" vertical="center" wrapText="1"/>
    </xf>
    <xf numFmtId="0" fontId="0" fillId="18" borderId="16" xfId="0" applyFill="1" applyBorder="1" applyAlignment="1">
      <alignment horizontal="left" vertical="center" wrapText="1"/>
    </xf>
    <xf numFmtId="0" fontId="0" fillId="19" borderId="17" xfId="0" applyFill="1" applyBorder="1" applyAlignment="1">
      <alignment horizontal="left" vertical="center" wrapText="1"/>
    </xf>
    <xf numFmtId="0" fontId="2" fillId="19" borderId="15" xfId="0" applyFont="1" applyFill="1" applyBorder="1" applyAlignment="1">
      <alignment horizontal="left" vertical="center" wrapText="1"/>
    </xf>
    <xf numFmtId="0" fontId="0" fillId="18" borderId="17" xfId="0" applyFill="1" applyBorder="1" applyAlignment="1">
      <alignment horizontal="left" vertical="center" wrapText="1"/>
    </xf>
    <xf numFmtId="0" fontId="2" fillId="18" borderId="16" xfId="0" applyFont="1" applyFill="1" applyBorder="1" applyAlignment="1">
      <alignment horizontal="left" vertical="center" wrapText="1"/>
    </xf>
    <xf numFmtId="0" fontId="2" fillId="19" borderId="16" xfId="0" applyFont="1" applyFill="1" applyBorder="1" applyAlignment="1">
      <alignment horizontal="left" vertical="center" wrapText="1"/>
    </xf>
    <xf numFmtId="0" fontId="2" fillId="18" borderId="15" xfId="0" applyFont="1" applyFill="1" applyBorder="1" applyAlignment="1">
      <alignment horizontal="left" vertical="center" wrapText="1"/>
    </xf>
    <xf numFmtId="0" fontId="2" fillId="18" borderId="17" xfId="0" applyFont="1" applyFill="1" applyBorder="1" applyAlignment="1">
      <alignment horizontal="left" vertical="center" wrapText="1"/>
    </xf>
    <xf numFmtId="0" fontId="3" fillId="0" borderId="0" xfId="0" applyFont="1" applyAlignment="1">
      <alignment horizontal="left" vertical="center"/>
    </xf>
    <xf numFmtId="0" fontId="10" fillId="0" borderId="0" xfId="0" applyFont="1"/>
    <xf numFmtId="0" fontId="8" fillId="0" borderId="0" xfId="0" applyFont="1" applyAlignment="1">
      <alignment vertical="center"/>
    </xf>
    <xf numFmtId="0" fontId="9" fillId="0" borderId="0" xfId="0" applyFont="1" applyAlignment="1">
      <alignment horizontal="left" vertical="center"/>
    </xf>
    <xf numFmtId="0" fontId="1" fillId="0" borderId="0" xfId="0" applyFont="1" applyAlignment="1">
      <alignment horizontal="left" vertical="top"/>
    </xf>
    <xf numFmtId="0" fontId="1" fillId="0" borderId="0" xfId="0" applyFont="1" applyAlignment="1">
      <alignment vertical="top"/>
    </xf>
    <xf numFmtId="0" fontId="0" fillId="0" borderId="22" xfId="0" applyBorder="1"/>
    <xf numFmtId="0" fontId="0" fillId="0" borderId="23" xfId="0" applyBorder="1"/>
    <xf numFmtId="0" fontId="0" fillId="0" borderId="25" xfId="0" applyBorder="1"/>
    <xf numFmtId="0" fontId="0" fillId="19" borderId="16" xfId="0" applyFill="1" applyBorder="1" applyAlignment="1">
      <alignment horizontal="left" vertical="center" wrapText="1"/>
    </xf>
    <xf numFmtId="0" fontId="2" fillId="19" borderId="17" xfId="0" applyFont="1" applyFill="1" applyBorder="1" applyAlignment="1">
      <alignment horizontal="left" vertical="center" wrapText="1"/>
    </xf>
    <xf numFmtId="0" fontId="0" fillId="0" borderId="8" xfId="0" applyBorder="1"/>
    <xf numFmtId="0" fontId="2" fillId="0" borderId="0" xfId="0" applyFont="1" applyAlignment="1">
      <alignment horizontal="center" vertical="center"/>
    </xf>
    <xf numFmtId="0" fontId="2" fillId="2" borderId="15" xfId="0" applyFont="1" applyFill="1" applyBorder="1" applyAlignment="1">
      <alignment horizontal="left" vertical="center" wrapText="1"/>
    </xf>
    <xf numFmtId="0" fontId="2" fillId="4" borderId="16" xfId="0" applyFont="1" applyFill="1" applyBorder="1" applyAlignment="1">
      <alignment horizontal="left" vertical="center" wrapText="1"/>
    </xf>
    <xf numFmtId="0" fontId="2" fillId="4" borderId="17" xfId="0" applyFont="1" applyFill="1" applyBorder="1" applyAlignment="1">
      <alignment horizontal="left" vertical="center" wrapText="1"/>
    </xf>
    <xf numFmtId="0" fontId="5" fillId="0" borderId="19" xfId="0" applyFont="1" applyBorder="1" applyAlignment="1">
      <alignment horizontal="left" vertical="top"/>
    </xf>
    <xf numFmtId="0" fontId="5" fillId="0" borderId="1" xfId="0" applyFont="1" applyBorder="1" applyAlignment="1">
      <alignment horizontal="left" vertical="top"/>
    </xf>
    <xf numFmtId="0" fontId="0" fillId="19" borderId="15" xfId="0" applyFill="1" applyBorder="1" applyAlignment="1">
      <alignment horizontal="left" vertical="center" wrapText="1"/>
    </xf>
    <xf numFmtId="0" fontId="2" fillId="12" borderId="17" xfId="0" applyFont="1" applyFill="1" applyBorder="1" applyAlignment="1">
      <alignment horizontal="left" vertical="center" wrapText="1"/>
    </xf>
    <xf numFmtId="0" fontId="0" fillId="13" borderId="14" xfId="0" applyFill="1" applyBorder="1" applyAlignment="1">
      <alignment horizontal="left" vertical="center" wrapText="1"/>
    </xf>
    <xf numFmtId="0" fontId="8" fillId="20" borderId="0" xfId="0" applyFont="1" applyFill="1" applyAlignment="1">
      <alignment vertical="center"/>
    </xf>
    <xf numFmtId="0" fontId="18" fillId="0" borderId="0" xfId="0" applyFont="1" applyAlignment="1">
      <alignment horizontal="center" vertical="center"/>
    </xf>
    <xf numFmtId="0" fontId="13" fillId="0" borderId="0" xfId="0" applyFont="1" applyAlignment="1">
      <alignment horizontal="center" vertical="center"/>
    </xf>
    <xf numFmtId="0" fontId="17" fillId="0" borderId="0" xfId="0" applyFont="1" applyAlignment="1">
      <alignment horizontal="center" vertical="center"/>
    </xf>
    <xf numFmtId="0" fontId="5" fillId="0" borderId="28" xfId="0" applyFont="1" applyBorder="1" applyAlignment="1">
      <alignment horizontal="left" vertical="center" wrapText="1"/>
    </xf>
    <xf numFmtId="0" fontId="6" fillId="0" borderId="24" xfId="0" applyFont="1" applyBorder="1" applyAlignment="1">
      <alignment horizontal="left" vertical="center" wrapText="1"/>
    </xf>
    <xf numFmtId="0" fontId="11" fillId="0" borderId="0" xfId="0" applyFont="1" applyAlignment="1">
      <alignment vertical="center"/>
    </xf>
    <xf numFmtId="0" fontId="2" fillId="13" borderId="14" xfId="0" applyFont="1" applyFill="1" applyBorder="1" applyAlignment="1">
      <alignment horizontal="left" vertical="center" wrapText="1"/>
    </xf>
    <xf numFmtId="0" fontId="0" fillId="13" borderId="15" xfId="0" applyFill="1" applyBorder="1" applyAlignment="1">
      <alignment horizontal="left" vertical="center" wrapText="1"/>
    </xf>
    <xf numFmtId="0" fontId="0" fillId="12" borderId="16" xfId="0" applyFill="1" applyBorder="1" applyAlignment="1">
      <alignment horizontal="left" vertical="center" wrapText="1"/>
    </xf>
    <xf numFmtId="0" fontId="5" fillId="0" borderId="27" xfId="0" applyFont="1" applyBorder="1" applyAlignment="1">
      <alignment horizontal="left" vertical="top"/>
    </xf>
    <xf numFmtId="0" fontId="0" fillId="15" borderId="1" xfId="0" applyFill="1" applyBorder="1" applyAlignment="1">
      <alignment vertical="center" wrapText="1"/>
    </xf>
    <xf numFmtId="0" fontId="0" fillId="0" borderId="6" xfId="0" applyBorder="1" applyAlignment="1">
      <alignment horizontal="left" vertical="top"/>
    </xf>
    <xf numFmtId="0" fontId="0" fillId="0" borderId="7" xfId="0" applyBorder="1" applyAlignment="1">
      <alignment horizontal="left" vertical="top"/>
    </xf>
    <xf numFmtId="0" fontId="0" fillId="0" borderId="8" xfId="0" applyBorder="1" applyAlignment="1">
      <alignment horizontal="left" vertical="top"/>
    </xf>
    <xf numFmtId="0" fontId="0" fillId="0" borderId="1" xfId="0" applyBorder="1" applyAlignment="1">
      <alignment horizontal="left" vertical="top"/>
    </xf>
    <xf numFmtId="0" fontId="2" fillId="15" borderId="1" xfId="0" applyFont="1" applyFill="1" applyBorder="1" applyAlignment="1">
      <alignment horizontal="left" vertical="center" wrapText="1"/>
    </xf>
    <xf numFmtId="0" fontId="2" fillId="15" borderId="13" xfId="0" applyFont="1" applyFill="1" applyBorder="1" applyAlignment="1">
      <alignment horizontal="center" vertical="center" wrapText="1"/>
    </xf>
    <xf numFmtId="0" fontId="2" fillId="15" borderId="1" xfId="0" applyFont="1" applyFill="1" applyBorder="1" applyAlignment="1">
      <alignment horizontal="center" vertical="center" wrapText="1"/>
    </xf>
    <xf numFmtId="0" fontId="0" fillId="4" borderId="15" xfId="0" applyFill="1" applyBorder="1" applyAlignment="1">
      <alignment horizontal="left" vertical="center" wrapText="1"/>
    </xf>
    <xf numFmtId="0" fontId="0" fillId="15" borderId="1" xfId="0" applyFill="1" applyBorder="1" applyAlignment="1">
      <alignment horizontal="left" vertical="center" wrapText="1"/>
    </xf>
    <xf numFmtId="0" fontId="2" fillId="15" borderId="6" xfId="0" applyFont="1" applyFill="1" applyBorder="1" applyAlignment="1" applyProtection="1">
      <alignment horizontal="left" vertical="center" wrapText="1"/>
      <protection locked="0"/>
    </xf>
    <xf numFmtId="0" fontId="0" fillId="0" borderId="0" xfId="0" applyAlignment="1" applyProtection="1">
      <alignment horizontal="left" vertical="top" wrapText="1"/>
      <protection locked="0"/>
    </xf>
    <xf numFmtId="0" fontId="2" fillId="15" borderId="8" xfId="0" applyFont="1" applyFill="1" applyBorder="1" applyAlignment="1" applyProtection="1">
      <alignment horizontal="left" vertical="center" wrapText="1"/>
      <protection locked="0"/>
    </xf>
    <xf numFmtId="0" fontId="14" fillId="0" borderId="8" xfId="0" applyFont="1" applyBorder="1" applyAlignment="1" applyProtection="1">
      <alignment horizontal="center" vertical="center"/>
      <protection locked="0"/>
    </xf>
    <xf numFmtId="0" fontId="2" fillId="0" borderId="0" xfId="0" applyFont="1" applyAlignment="1" applyProtection="1">
      <alignment horizontal="left" vertical="center" wrapText="1"/>
      <protection locked="0"/>
    </xf>
    <xf numFmtId="0" fontId="14" fillId="0" borderId="0" xfId="0" applyFont="1" applyAlignment="1" applyProtection="1">
      <alignment horizontal="center" vertical="center"/>
      <protection locked="0"/>
    </xf>
    <xf numFmtId="0" fontId="14" fillId="0" borderId="3" xfId="0" applyFont="1" applyBorder="1" applyAlignment="1" applyProtection="1">
      <alignment horizontal="center" vertical="center"/>
      <protection locked="0"/>
    </xf>
    <xf numFmtId="0" fontId="14" fillId="0" borderId="6" xfId="0" applyFont="1" applyBorder="1" applyAlignment="1" applyProtection="1">
      <alignment horizontal="center" vertical="center"/>
      <protection locked="0"/>
    </xf>
    <xf numFmtId="0" fontId="14" fillId="0" borderId="5" xfId="0" applyFont="1" applyBorder="1" applyAlignment="1" applyProtection="1">
      <alignment horizontal="center" vertical="center"/>
      <protection locked="0"/>
    </xf>
    <xf numFmtId="0" fontId="0" fillId="0" borderId="0" xfId="0" applyProtection="1">
      <protection locked="0"/>
    </xf>
    <xf numFmtId="0" fontId="5" fillId="0" borderId="0" xfId="0" applyFont="1" applyAlignment="1" applyProtection="1">
      <alignment horizontal="left" vertical="top"/>
      <protection locked="0"/>
    </xf>
    <xf numFmtId="0" fontId="2" fillId="15" borderId="1" xfId="0" applyFont="1" applyFill="1" applyBorder="1" applyAlignment="1" applyProtection="1">
      <alignment horizontal="left" vertical="center" wrapText="1"/>
      <protection locked="0"/>
    </xf>
    <xf numFmtId="0" fontId="2" fillId="15" borderId="13" xfId="0" applyFont="1" applyFill="1" applyBorder="1" applyAlignment="1" applyProtection="1">
      <alignment horizontal="center" vertical="center" wrapText="1"/>
      <protection locked="0"/>
    </xf>
    <xf numFmtId="0" fontId="2" fillId="15" borderId="1" xfId="0" applyFont="1" applyFill="1" applyBorder="1" applyAlignment="1" applyProtection="1">
      <alignment horizontal="center" vertical="center" wrapText="1"/>
      <protection locked="0"/>
    </xf>
    <xf numFmtId="0" fontId="1" fillId="0" borderId="0" xfId="0" applyFont="1" applyAlignment="1" applyProtection="1">
      <alignment horizontal="left" vertical="center"/>
      <protection locked="0"/>
    </xf>
    <xf numFmtId="0" fontId="2" fillId="0" borderId="0" xfId="0" applyFont="1" applyAlignment="1" applyProtection="1">
      <alignment horizontal="center" vertical="center"/>
      <protection locked="0"/>
    </xf>
    <xf numFmtId="0" fontId="2" fillId="0" borderId="3" xfId="0" applyFont="1" applyBorder="1" applyAlignment="1" applyProtection="1">
      <alignment horizontal="center" vertical="center"/>
      <protection locked="0"/>
    </xf>
    <xf numFmtId="0" fontId="2" fillId="0" borderId="5" xfId="0" applyFont="1" applyBorder="1" applyAlignment="1" applyProtection="1">
      <alignment horizontal="center" vertical="center"/>
      <protection locked="0"/>
    </xf>
    <xf numFmtId="0" fontId="2" fillId="0" borderId="4" xfId="0" applyFont="1" applyBorder="1" applyAlignment="1" applyProtection="1">
      <alignment horizontal="center" vertical="center"/>
      <protection locked="0"/>
    </xf>
    <xf numFmtId="0" fontId="2" fillId="0" borderId="12" xfId="0" applyFont="1" applyBorder="1" applyAlignment="1" applyProtection="1">
      <alignment horizontal="center" vertical="center"/>
      <protection locked="0"/>
    </xf>
    <xf numFmtId="0" fontId="2" fillId="0" borderId="2" xfId="0" applyFont="1" applyBorder="1" applyAlignment="1" applyProtection="1">
      <alignment horizontal="center" vertical="center"/>
      <protection locked="0"/>
    </xf>
    <xf numFmtId="0" fontId="2" fillId="0" borderId="6" xfId="0" applyFont="1" applyBorder="1" applyAlignment="1" applyProtection="1">
      <alignment horizontal="center" vertical="center"/>
      <protection locked="0"/>
    </xf>
    <xf numFmtId="0" fontId="2" fillId="0" borderId="8" xfId="0" applyFont="1" applyBorder="1" applyAlignment="1" applyProtection="1">
      <alignment horizontal="center" vertical="center"/>
      <protection locked="0"/>
    </xf>
    <xf numFmtId="0" fontId="0" fillId="15" borderId="1" xfId="0" applyFill="1" applyBorder="1" applyAlignment="1" applyProtection="1">
      <alignment vertical="center" wrapText="1"/>
      <protection locked="0"/>
    </xf>
    <xf numFmtId="0" fontId="0" fillId="15" borderId="1" xfId="0" applyFill="1" applyBorder="1" applyAlignment="1" applyProtection="1">
      <alignment horizontal="left" vertical="center" wrapText="1"/>
      <protection locked="0"/>
    </xf>
    <xf numFmtId="0" fontId="0" fillId="0" borderId="0" xfId="0" applyAlignment="1" applyProtection="1">
      <alignment horizontal="left" vertical="top"/>
      <protection locked="0"/>
    </xf>
    <xf numFmtId="0" fontId="0" fillId="0" borderId="0" xfId="0" applyAlignment="1" applyProtection="1">
      <alignment horizontal="left" vertical="center" wrapText="1"/>
      <protection locked="0"/>
    </xf>
    <xf numFmtId="0" fontId="0" fillId="0" borderId="0" xfId="0" applyAlignment="1" applyProtection="1">
      <alignment horizontal="center" vertical="center" wrapText="1"/>
      <protection locked="0"/>
    </xf>
    <xf numFmtId="0" fontId="14" fillId="0" borderId="6" xfId="0" applyFont="1" applyBorder="1" applyAlignment="1" applyProtection="1">
      <alignment horizontal="center" vertical="center" wrapText="1"/>
      <protection locked="0"/>
    </xf>
    <xf numFmtId="0" fontId="14" fillId="0" borderId="8" xfId="0" applyFont="1" applyBorder="1" applyAlignment="1" applyProtection="1">
      <alignment horizontal="center" vertical="center" wrapText="1"/>
      <protection locked="0"/>
    </xf>
    <xf numFmtId="0" fontId="1" fillId="0" borderId="0" xfId="0" applyFont="1" applyAlignment="1" applyProtection="1">
      <alignment horizontal="left" vertical="center" wrapText="1"/>
      <protection locked="0"/>
    </xf>
    <xf numFmtId="0" fontId="14" fillId="0" borderId="0" xfId="0" applyFont="1" applyAlignment="1" applyProtection="1">
      <alignment wrapText="1"/>
      <protection locked="0"/>
    </xf>
    <xf numFmtId="0" fontId="13" fillId="0" borderId="3" xfId="0" applyFont="1" applyBorder="1" applyAlignment="1" applyProtection="1">
      <alignment horizontal="center" vertical="center"/>
      <protection locked="0"/>
    </xf>
    <xf numFmtId="0" fontId="13" fillId="0" borderId="0" xfId="0" applyFont="1" applyAlignment="1" applyProtection="1">
      <alignment horizontal="center" vertical="center"/>
      <protection locked="0"/>
    </xf>
    <xf numFmtId="0" fontId="14" fillId="0" borderId="0" xfId="0" applyFont="1" applyAlignment="1" applyProtection="1">
      <alignment horizontal="left" vertical="center" wrapText="1"/>
      <protection locked="0"/>
    </xf>
    <xf numFmtId="0" fontId="1" fillId="15" borderId="1" xfId="0" applyFont="1" applyFill="1" applyBorder="1" applyAlignment="1" applyProtection="1">
      <alignment horizontal="left" vertical="center" wrapText="1"/>
      <protection locked="0"/>
    </xf>
    <xf numFmtId="0" fontId="13" fillId="0" borderId="13" xfId="0" applyFont="1" applyBorder="1" applyAlignment="1" applyProtection="1">
      <alignment horizontal="center" vertical="center"/>
      <protection locked="0"/>
    </xf>
    <xf numFmtId="0" fontId="14" fillId="0" borderId="1" xfId="0" applyFont="1" applyBorder="1" applyAlignment="1" applyProtection="1">
      <alignment horizontal="center" vertical="center" wrapText="1"/>
      <protection locked="0"/>
    </xf>
    <xf numFmtId="0" fontId="13" fillId="0" borderId="2" xfId="0" applyFont="1" applyBorder="1" applyAlignment="1" applyProtection="1">
      <alignment horizontal="center" vertical="center"/>
      <protection locked="0"/>
    </xf>
    <xf numFmtId="0" fontId="14" fillId="0" borderId="0" xfId="0" applyFont="1" applyAlignment="1" applyProtection="1">
      <alignment horizontal="center" vertical="center" wrapText="1"/>
      <protection locked="0"/>
    </xf>
    <xf numFmtId="0" fontId="14" fillId="0" borderId="27" xfId="0" applyFont="1" applyBorder="1" applyAlignment="1" applyProtection="1">
      <alignment horizontal="center" vertical="center" wrapText="1"/>
      <protection locked="0"/>
    </xf>
    <xf numFmtId="0" fontId="14" fillId="0" borderId="0" xfId="0" applyFont="1" applyAlignment="1" applyProtection="1">
      <alignment horizontal="center" wrapText="1"/>
      <protection locked="0"/>
    </xf>
    <xf numFmtId="0" fontId="0" fillId="15" borderId="1" xfId="0" applyFill="1" applyBorder="1" applyAlignment="1" applyProtection="1">
      <alignment horizontal="left" vertical="top" wrapText="1"/>
      <protection locked="0"/>
    </xf>
    <xf numFmtId="0" fontId="0" fillId="0" borderId="0" xfId="0" applyAlignment="1" applyProtection="1">
      <alignment wrapText="1"/>
      <protection locked="0"/>
    </xf>
    <xf numFmtId="0" fontId="0" fillId="0" borderId="14" xfId="0" applyBorder="1" applyAlignment="1" applyProtection="1">
      <alignment horizontal="left" vertical="center" wrapText="1"/>
      <protection locked="0"/>
    </xf>
    <xf numFmtId="0" fontId="8" fillId="30" borderId="0" xfId="0" applyFont="1" applyFill="1" applyAlignment="1">
      <alignment vertical="center"/>
    </xf>
    <xf numFmtId="0" fontId="8" fillId="22" borderId="0" xfId="0" applyFont="1" applyFill="1" applyAlignment="1">
      <alignment vertical="center"/>
    </xf>
    <xf numFmtId="0" fontId="11" fillId="23" borderId="0" xfId="0" applyFont="1" applyFill="1" applyAlignment="1">
      <alignment vertical="center"/>
    </xf>
    <xf numFmtId="0" fontId="14" fillId="0" borderId="3" xfId="0" applyFont="1" applyBorder="1" applyAlignment="1" applyProtection="1">
      <alignment horizontal="center" vertical="center" wrapText="1"/>
      <protection locked="0"/>
    </xf>
    <xf numFmtId="0" fontId="8" fillId="25" borderId="0" xfId="0" applyFont="1" applyFill="1" applyAlignment="1">
      <alignment vertical="center"/>
    </xf>
    <xf numFmtId="0" fontId="8" fillId="24" borderId="0" xfId="0" applyFont="1" applyFill="1" applyAlignment="1">
      <alignment vertical="center"/>
    </xf>
    <xf numFmtId="0" fontId="8" fillId="26" borderId="0" xfId="0" applyFont="1" applyFill="1" applyAlignment="1">
      <alignment vertical="center"/>
    </xf>
    <xf numFmtId="0" fontId="9" fillId="30" borderId="0" xfId="0" applyFont="1" applyFill="1" applyAlignment="1">
      <alignment horizontal="left" vertical="center"/>
    </xf>
    <xf numFmtId="0" fontId="0" fillId="30" borderId="0" xfId="0" applyFill="1"/>
    <xf numFmtId="0" fontId="2" fillId="30" borderId="1" xfId="0" applyFont="1" applyFill="1" applyBorder="1" applyAlignment="1">
      <alignment horizontal="center" vertical="center" wrapText="1"/>
    </xf>
    <xf numFmtId="0" fontId="0" fillId="30" borderId="0" xfId="0" applyFill="1" applyAlignment="1">
      <alignment horizontal="left" vertical="center" wrapText="1"/>
    </xf>
    <xf numFmtId="0" fontId="14" fillId="30" borderId="6" xfId="0" applyFont="1" applyFill="1" applyBorder="1" applyAlignment="1" applyProtection="1">
      <alignment horizontal="center" vertical="center" wrapText="1"/>
      <protection locked="0"/>
    </xf>
    <xf numFmtId="0" fontId="14" fillId="30" borderId="7" xfId="0" applyFont="1" applyFill="1" applyBorder="1" applyAlignment="1" applyProtection="1">
      <alignment horizontal="center" vertical="center" wrapText="1"/>
      <protection locked="0"/>
    </xf>
    <xf numFmtId="0" fontId="14" fillId="30" borderId="8" xfId="0" applyFont="1" applyFill="1" applyBorder="1" applyAlignment="1" applyProtection="1">
      <alignment horizontal="center" vertical="center" wrapText="1"/>
      <protection locked="0"/>
    </xf>
    <xf numFmtId="0" fontId="14" fillId="30" borderId="0" xfId="0" applyFont="1" applyFill="1" applyAlignment="1" applyProtection="1">
      <alignment horizontal="center" vertical="center" wrapText="1"/>
      <protection locked="0"/>
    </xf>
    <xf numFmtId="0" fontId="14" fillId="30" borderId="10" xfId="0" applyFont="1" applyFill="1" applyBorder="1" applyAlignment="1" applyProtection="1">
      <alignment horizontal="center" vertical="center" wrapText="1"/>
      <protection locked="0"/>
    </xf>
    <xf numFmtId="0" fontId="14" fillId="30" borderId="11" xfId="0" applyFont="1" applyFill="1" applyBorder="1" applyAlignment="1" applyProtection="1">
      <alignment horizontal="center" vertical="center" wrapText="1"/>
      <protection locked="0"/>
    </xf>
    <xf numFmtId="0" fontId="14" fillId="30" borderId="9" xfId="0" applyFont="1" applyFill="1" applyBorder="1" applyAlignment="1" applyProtection="1">
      <alignment horizontal="center" vertical="center" wrapText="1"/>
      <protection locked="0"/>
    </xf>
    <xf numFmtId="0" fontId="0" fillId="30" borderId="0" xfId="0" applyFill="1" applyAlignment="1">
      <alignment wrapText="1"/>
    </xf>
    <xf numFmtId="0" fontId="11" fillId="30" borderId="0" xfId="0" applyFont="1" applyFill="1" applyAlignment="1">
      <alignment vertical="center"/>
    </xf>
    <xf numFmtId="0" fontId="3" fillId="30" borderId="0" xfId="0" applyFont="1" applyFill="1" applyAlignment="1">
      <alignment horizontal="left" vertical="center"/>
    </xf>
    <xf numFmtId="0" fontId="0" fillId="30" borderId="0" xfId="0" applyFill="1" applyProtection="1">
      <protection locked="0"/>
    </xf>
    <xf numFmtId="0" fontId="2" fillId="30" borderId="1" xfId="0" applyFont="1" applyFill="1" applyBorder="1" applyAlignment="1" applyProtection="1">
      <alignment horizontal="center" vertical="center" wrapText="1"/>
      <protection locked="0"/>
    </xf>
    <xf numFmtId="0" fontId="0" fillId="30" borderId="0" xfId="0" applyFill="1" applyAlignment="1" applyProtection="1">
      <alignment horizontal="left" vertical="center" wrapText="1"/>
      <protection locked="0"/>
    </xf>
    <xf numFmtId="0" fontId="14" fillId="30" borderId="0" xfId="0" applyFont="1" applyFill="1" applyAlignment="1" applyProtection="1">
      <alignment wrapText="1"/>
      <protection locked="0"/>
    </xf>
    <xf numFmtId="0" fontId="14" fillId="30" borderId="3" xfId="0" applyFont="1" applyFill="1" applyBorder="1" applyAlignment="1" applyProtection="1">
      <alignment horizontal="center" vertical="center" wrapText="1"/>
      <protection locked="0"/>
    </xf>
    <xf numFmtId="0" fontId="14" fillId="30" borderId="5" xfId="0" applyFont="1" applyFill="1" applyBorder="1" applyAlignment="1" applyProtection="1">
      <alignment horizontal="center" vertical="center" wrapText="1"/>
      <protection locked="0"/>
    </xf>
    <xf numFmtId="0" fontId="0" fillId="30" borderId="1" xfId="0" applyFill="1" applyBorder="1" applyAlignment="1" applyProtection="1">
      <alignment vertical="center" wrapText="1"/>
      <protection locked="0"/>
    </xf>
    <xf numFmtId="0" fontId="5" fillId="30" borderId="6" xfId="0" applyFont="1" applyFill="1" applyBorder="1" applyAlignment="1" applyProtection="1">
      <alignment horizontal="left" vertical="top" wrapText="1"/>
      <protection locked="0"/>
    </xf>
    <xf numFmtId="0" fontId="5" fillId="30" borderId="7" xfId="0" applyFont="1" applyFill="1" applyBorder="1" applyAlignment="1" applyProtection="1">
      <alignment horizontal="left" vertical="top" wrapText="1"/>
      <protection locked="0"/>
    </xf>
    <xf numFmtId="0" fontId="0" fillId="30" borderId="7" xfId="0" applyFill="1" applyBorder="1" applyAlignment="1" applyProtection="1">
      <alignment horizontal="left" vertical="top"/>
      <protection locked="0"/>
    </xf>
    <xf numFmtId="0" fontId="0" fillId="30" borderId="8" xfId="0" applyFill="1" applyBorder="1" applyAlignment="1" applyProtection="1">
      <alignment horizontal="left" vertical="top" wrapText="1"/>
      <protection locked="0"/>
    </xf>
    <xf numFmtId="0" fontId="0" fillId="30" borderId="0" xfId="0" applyFill="1" applyAlignment="1" applyProtection="1">
      <alignment horizontal="left" vertical="top"/>
      <protection locked="0"/>
    </xf>
    <xf numFmtId="0" fontId="0" fillId="30" borderId="6" xfId="0" applyFill="1" applyBorder="1" applyAlignment="1" applyProtection="1">
      <alignment horizontal="left" vertical="top" wrapText="1"/>
      <protection locked="0"/>
    </xf>
    <xf numFmtId="0" fontId="0" fillId="30" borderId="7" xfId="0" applyFill="1" applyBorder="1" applyAlignment="1" applyProtection="1">
      <alignment horizontal="left" vertical="top" wrapText="1"/>
      <protection locked="0"/>
    </xf>
    <xf numFmtId="0" fontId="0" fillId="30" borderId="6" xfId="0" applyFill="1" applyBorder="1" applyAlignment="1" applyProtection="1">
      <alignment horizontal="left" vertical="top"/>
      <protection locked="0"/>
    </xf>
    <xf numFmtId="0" fontId="0" fillId="30" borderId="8" xfId="0" applyFill="1" applyBorder="1" applyAlignment="1" applyProtection="1">
      <alignment vertical="top" wrapText="1"/>
      <protection locked="0"/>
    </xf>
    <xf numFmtId="0" fontId="5" fillId="30" borderId="0" xfId="0" applyFont="1" applyFill="1" applyAlignment="1">
      <alignment vertical="top" wrapText="1"/>
    </xf>
    <xf numFmtId="0" fontId="0" fillId="15" borderId="6" xfId="0" applyFill="1" applyBorder="1" applyAlignment="1" applyProtection="1">
      <alignment horizontal="left" vertical="top" wrapText="1"/>
      <protection locked="0"/>
    </xf>
    <xf numFmtId="0" fontId="2" fillId="0" borderId="1" xfId="0" applyFont="1" applyBorder="1" applyAlignment="1" applyProtection="1">
      <alignment horizontal="center" vertical="center"/>
      <protection locked="0"/>
    </xf>
    <xf numFmtId="0" fontId="14" fillId="0" borderId="1" xfId="0" applyFont="1" applyBorder="1" applyAlignment="1" applyProtection="1">
      <alignment horizontal="center" vertical="center"/>
      <protection locked="0"/>
    </xf>
    <xf numFmtId="0" fontId="1" fillId="15" borderId="1" xfId="0" applyFont="1" applyFill="1" applyBorder="1" applyAlignment="1" applyProtection="1">
      <alignment horizontal="left" vertical="center"/>
      <protection locked="0"/>
    </xf>
    <xf numFmtId="0" fontId="2" fillId="28" borderId="1" xfId="0" applyFont="1" applyFill="1" applyBorder="1" applyAlignment="1" applyProtection="1">
      <alignment horizontal="center" vertical="center" wrapText="1"/>
      <protection locked="0"/>
    </xf>
    <xf numFmtId="14" fontId="20" fillId="15" borderId="1" xfId="0" applyNumberFormat="1" applyFont="1" applyFill="1" applyBorder="1" applyAlignment="1" applyProtection="1">
      <alignment horizontal="left" vertical="top" wrapText="1"/>
      <protection locked="0"/>
    </xf>
    <xf numFmtId="0" fontId="20" fillId="15" borderId="1" xfId="0" applyFont="1" applyFill="1" applyBorder="1" applyAlignment="1" applyProtection="1">
      <alignment horizontal="left" vertical="top" wrapText="1"/>
      <protection locked="0"/>
    </xf>
    <xf numFmtId="0" fontId="2" fillId="15" borderId="10" xfId="0" applyFont="1" applyFill="1" applyBorder="1" applyAlignment="1" applyProtection="1">
      <alignment horizontal="left" vertical="center" wrapText="1"/>
      <protection locked="0"/>
    </xf>
    <xf numFmtId="0" fontId="2" fillId="15" borderId="9" xfId="0" applyFont="1" applyFill="1" applyBorder="1" applyAlignment="1" applyProtection="1">
      <alignment horizontal="left" vertical="center" wrapText="1"/>
      <protection locked="0"/>
    </xf>
    <xf numFmtId="0" fontId="12" fillId="0" borderId="0" xfId="0" applyFont="1" applyAlignment="1">
      <alignment horizontal="left" vertical="center" wrapText="1"/>
    </xf>
    <xf numFmtId="0" fontId="8" fillId="22" borderId="0" xfId="0" applyFont="1" applyFill="1" applyAlignment="1">
      <alignment vertical="center" wrapText="1"/>
    </xf>
    <xf numFmtId="0" fontId="2" fillId="15" borderId="10" xfId="0" applyFont="1" applyFill="1" applyBorder="1" applyAlignment="1" applyProtection="1">
      <alignment horizontal="left" vertical="top" wrapText="1"/>
      <protection locked="0"/>
    </xf>
    <xf numFmtId="0" fontId="2" fillId="6" borderId="1" xfId="0" applyFont="1" applyFill="1" applyBorder="1" applyAlignment="1">
      <alignment horizontal="left" vertical="center" wrapText="1"/>
    </xf>
    <xf numFmtId="0" fontId="0" fillId="7" borderId="1" xfId="0" applyFill="1" applyBorder="1" applyAlignment="1">
      <alignment horizontal="left" vertical="center" wrapText="1"/>
    </xf>
    <xf numFmtId="0" fontId="2" fillId="7" borderId="1" xfId="0" applyFont="1" applyFill="1" applyBorder="1" applyAlignment="1">
      <alignment horizontal="left" vertical="center" wrapText="1"/>
    </xf>
    <xf numFmtId="0" fontId="0" fillId="6" borderId="1" xfId="0" applyFill="1" applyBorder="1" applyAlignment="1">
      <alignment horizontal="left" vertical="center" wrapText="1"/>
    </xf>
    <xf numFmtId="0" fontId="0" fillId="0" borderId="1" xfId="0" applyBorder="1" applyAlignment="1">
      <alignment horizontal="left" vertical="center" wrapText="1"/>
    </xf>
    <xf numFmtId="0" fontId="2" fillId="15" borderId="1" xfId="0" applyFont="1" applyFill="1" applyBorder="1" applyAlignment="1" applyProtection="1">
      <alignment horizontal="left" vertical="top" wrapText="1"/>
      <protection locked="0"/>
    </xf>
    <xf numFmtId="0" fontId="2" fillId="16" borderId="1" xfId="0" applyFont="1" applyFill="1" applyBorder="1" applyAlignment="1">
      <alignment horizontal="left" vertical="center" wrapText="1"/>
    </xf>
    <xf numFmtId="0" fontId="0" fillId="16" borderId="1" xfId="0" applyFill="1" applyBorder="1" applyAlignment="1">
      <alignment horizontal="left" vertical="center" wrapText="1"/>
    </xf>
    <xf numFmtId="0" fontId="21" fillId="15" borderId="1" xfId="0" applyFont="1" applyFill="1" applyBorder="1" applyAlignment="1" applyProtection="1">
      <alignment horizontal="left" vertical="center" wrapText="1"/>
      <protection locked="0"/>
    </xf>
    <xf numFmtId="0" fontId="20" fillId="15" borderId="1" xfId="0" quotePrefix="1" applyFont="1" applyFill="1" applyBorder="1" applyAlignment="1" applyProtection="1">
      <alignment horizontal="left" vertical="top" wrapText="1"/>
      <protection locked="0"/>
    </xf>
    <xf numFmtId="0" fontId="13" fillId="0" borderId="1" xfId="0" applyFont="1" applyBorder="1" applyAlignment="1" applyProtection="1">
      <alignment horizontal="center" vertical="center"/>
      <protection locked="0"/>
    </xf>
    <xf numFmtId="0" fontId="2" fillId="13" borderId="1" xfId="0" applyFont="1" applyFill="1" applyBorder="1" applyAlignment="1">
      <alignment horizontal="left" vertical="center" wrapText="1"/>
    </xf>
    <xf numFmtId="0" fontId="2" fillId="12" borderId="1" xfId="0" applyFont="1" applyFill="1" applyBorder="1" applyAlignment="1">
      <alignment horizontal="left" vertical="center" wrapText="1"/>
    </xf>
    <xf numFmtId="17" fontId="0" fillId="15" borderId="1" xfId="0" applyNumberFormat="1" applyFill="1" applyBorder="1" applyAlignment="1" applyProtection="1">
      <alignment horizontal="left" vertical="top" wrapText="1"/>
      <protection locked="0"/>
    </xf>
    <xf numFmtId="0" fontId="12" fillId="0" borderId="0" xfId="0" applyFont="1" applyAlignment="1">
      <alignment vertical="center" wrapText="1"/>
    </xf>
    <xf numFmtId="0" fontId="12" fillId="11" borderId="14" xfId="0" applyFont="1" applyFill="1" applyBorder="1" applyAlignment="1">
      <alignment vertical="center" wrapText="1"/>
    </xf>
    <xf numFmtId="0" fontId="13" fillId="0" borderId="0" xfId="0" applyFont="1" applyAlignment="1">
      <alignment horizontal="left" vertical="center" wrapText="1"/>
    </xf>
    <xf numFmtId="0" fontId="12" fillId="11" borderId="14" xfId="0" applyFont="1" applyFill="1" applyBorder="1" applyAlignment="1">
      <alignment horizontal="left" vertical="center" wrapText="1"/>
    </xf>
    <xf numFmtId="0" fontId="12" fillId="8" borderId="14" xfId="0" applyFont="1" applyFill="1" applyBorder="1" applyAlignment="1">
      <alignment horizontal="left" vertical="center" wrapText="1"/>
    </xf>
    <xf numFmtId="0" fontId="0" fillId="10" borderId="1" xfId="0" applyFill="1" applyBorder="1" applyAlignment="1">
      <alignment horizontal="left" vertical="center" wrapText="1"/>
    </xf>
    <xf numFmtId="0" fontId="0" fillId="9" borderId="1" xfId="0" applyFill="1" applyBorder="1" applyAlignment="1">
      <alignment horizontal="left" vertical="center" wrapText="1"/>
    </xf>
    <xf numFmtId="0" fontId="2" fillId="0" borderId="1" xfId="0" applyFont="1" applyBorder="1" applyAlignment="1" applyProtection="1">
      <alignment horizontal="center" vertical="center" wrapText="1"/>
      <protection locked="0"/>
    </xf>
    <xf numFmtId="0" fontId="2" fillId="10" borderId="1" xfId="0" applyFont="1" applyFill="1" applyBorder="1" applyAlignment="1">
      <alignment horizontal="left" vertical="center" wrapText="1"/>
    </xf>
    <xf numFmtId="0" fontId="14" fillId="0" borderId="32" xfId="0" applyFont="1" applyBorder="1" applyAlignment="1" applyProtection="1">
      <alignment horizontal="center" vertical="center" wrapText="1"/>
      <protection locked="0"/>
    </xf>
    <xf numFmtId="0" fontId="14" fillId="0" borderId="31" xfId="0" applyFont="1" applyBorder="1" applyAlignment="1" applyProtection="1">
      <alignment horizontal="center" vertical="center" wrapText="1"/>
      <protection locked="0"/>
    </xf>
    <xf numFmtId="0" fontId="14" fillId="0" borderId="33" xfId="0" applyFont="1" applyBorder="1" applyAlignment="1" applyProtection="1">
      <alignment horizontal="center" vertical="center" wrapText="1"/>
      <protection locked="0"/>
    </xf>
    <xf numFmtId="0" fontId="8" fillId="26" borderId="0" xfId="0" applyFont="1" applyFill="1" applyAlignment="1">
      <alignment vertical="center" wrapText="1"/>
    </xf>
    <xf numFmtId="0" fontId="8" fillId="0" borderId="0" xfId="0" applyFont="1" applyAlignment="1">
      <alignment vertical="center" wrapText="1"/>
    </xf>
    <xf numFmtId="0" fontId="9" fillId="0" borderId="0" xfId="0" applyFont="1" applyAlignment="1">
      <alignment horizontal="left" vertical="center" wrapText="1"/>
    </xf>
    <xf numFmtId="0" fontId="5" fillId="0" borderId="0" xfId="0" applyFont="1" applyAlignment="1" applyProtection="1">
      <alignment horizontal="left" vertical="top" wrapText="1"/>
      <protection locked="0"/>
    </xf>
    <xf numFmtId="0" fontId="14" fillId="0" borderId="12" xfId="0" applyFont="1" applyBorder="1" applyAlignment="1" applyProtection="1">
      <alignment horizontal="center" vertical="center" wrapText="1"/>
      <protection locked="0"/>
    </xf>
    <xf numFmtId="0" fontId="14" fillId="0" borderId="4" xfId="0" applyFont="1" applyBorder="1" applyAlignment="1" applyProtection="1">
      <alignment horizontal="center" vertical="center" wrapText="1"/>
      <protection locked="0"/>
    </xf>
    <xf numFmtId="0" fontId="24" fillId="15" borderId="1" xfId="0" applyFont="1" applyFill="1" applyBorder="1" applyAlignment="1" applyProtection="1">
      <alignment horizontal="left" vertical="top" wrapText="1"/>
      <protection locked="0"/>
    </xf>
    <xf numFmtId="0" fontId="25" fillId="15" borderId="1" xfId="0" applyFont="1" applyFill="1" applyBorder="1" applyAlignment="1" applyProtection="1">
      <alignment horizontal="left" vertical="top" wrapText="1"/>
      <protection locked="0"/>
    </xf>
    <xf numFmtId="0" fontId="14" fillId="29" borderId="1" xfId="0" applyFont="1" applyFill="1" applyBorder="1" applyAlignment="1" applyProtection="1">
      <alignment horizontal="center" vertical="center"/>
      <protection locked="0"/>
    </xf>
    <xf numFmtId="0" fontId="14" fillId="21" borderId="1" xfId="0" applyFont="1" applyFill="1" applyBorder="1" applyAlignment="1" applyProtection="1">
      <alignment horizontal="center" vertical="center"/>
      <protection locked="0"/>
    </xf>
    <xf numFmtId="0" fontId="14" fillId="29" borderId="1" xfId="0" applyFont="1" applyFill="1" applyBorder="1" applyAlignment="1" applyProtection="1">
      <alignment horizontal="center" vertical="center" wrapText="1"/>
      <protection locked="0"/>
    </xf>
    <xf numFmtId="14" fontId="0" fillId="15" borderId="1" xfId="0" applyNumberFormat="1" applyFill="1" applyBorder="1" applyAlignment="1" applyProtection="1">
      <alignment horizontal="left" vertical="top" wrapText="1"/>
      <protection locked="0"/>
    </xf>
    <xf numFmtId="0" fontId="1" fillId="15" borderId="1" xfId="0" applyFont="1" applyFill="1" applyBorder="1" applyAlignment="1" applyProtection="1">
      <alignment wrapText="1"/>
      <protection locked="0"/>
    </xf>
    <xf numFmtId="0" fontId="0" fillId="0" borderId="26" xfId="0" applyBorder="1" applyAlignment="1">
      <alignment wrapText="1"/>
    </xf>
    <xf numFmtId="0" fontId="12" fillId="0" borderId="22" xfId="0" applyFont="1" applyBorder="1"/>
    <xf numFmtId="0" fontId="12" fillId="0" borderId="14" xfId="0" applyFont="1" applyBorder="1" applyAlignment="1" applyProtection="1">
      <alignment vertical="center" wrapText="1"/>
      <protection locked="0"/>
    </xf>
    <xf numFmtId="0" fontId="12" fillId="0" borderId="0" xfId="0" applyFont="1"/>
    <xf numFmtId="0" fontId="11" fillId="23" borderId="0" xfId="0" applyFont="1" applyFill="1" applyAlignment="1" applyProtection="1">
      <alignment vertical="center"/>
      <protection locked="0"/>
    </xf>
    <xf numFmtId="0" fontId="3" fillId="0" borderId="0" xfId="0" applyFont="1" applyAlignment="1" applyProtection="1">
      <alignment horizontal="left" vertical="center"/>
      <protection locked="0"/>
    </xf>
    <xf numFmtId="0" fontId="2" fillId="15" borderId="1" xfId="0" applyFont="1" applyFill="1" applyBorder="1" applyAlignment="1" applyProtection="1">
      <alignment vertical="top" wrapText="1"/>
      <protection locked="0"/>
    </xf>
    <xf numFmtId="0" fontId="29" fillId="15" borderId="1" xfId="0" applyFont="1" applyFill="1" applyBorder="1" applyAlignment="1" applyProtection="1">
      <alignment horizontal="left" vertical="center" wrapText="1"/>
      <protection locked="0"/>
    </xf>
    <xf numFmtId="0" fontId="28" fillId="0" borderId="0" xfId="0" applyFont="1" applyAlignment="1" applyProtection="1">
      <alignment horizontal="left" vertical="center" wrapText="1"/>
      <protection locked="0"/>
    </xf>
    <xf numFmtId="0" fontId="0" fillId="15" borderId="1" xfId="0" applyFill="1" applyBorder="1" applyAlignment="1" applyProtection="1">
      <alignment horizontal="left" vertical="top" wrapText="1"/>
      <protection locked="0"/>
    </xf>
    <xf numFmtId="0" fontId="4" fillId="0" borderId="30" xfId="0" applyFont="1" applyBorder="1" applyAlignment="1">
      <alignment horizontal="center" vertical="center" textRotation="90" wrapText="1"/>
    </xf>
    <xf numFmtId="0" fontId="8" fillId="25" borderId="0" xfId="0" applyFont="1" applyFill="1" applyAlignment="1">
      <alignment horizontal="left" vertical="center"/>
    </xf>
    <xf numFmtId="0" fontId="8" fillId="24" borderId="0" xfId="0" applyFont="1" applyFill="1" applyAlignment="1">
      <alignment horizontal="left" vertical="center"/>
    </xf>
    <xf numFmtId="0" fontId="8" fillId="20" borderId="0" xfId="0" applyFont="1" applyFill="1" applyAlignment="1">
      <alignment horizontal="center" vertical="center"/>
    </xf>
    <xf numFmtId="0" fontId="8" fillId="20" borderId="0" xfId="0" applyFont="1" applyFill="1" applyAlignment="1">
      <alignment horizontal="left" vertical="center"/>
    </xf>
    <xf numFmtId="0" fontId="12" fillId="17" borderId="15" xfId="0" applyFont="1" applyFill="1" applyBorder="1" applyAlignment="1">
      <alignment horizontal="left" vertical="center" wrapText="1"/>
    </xf>
    <xf numFmtId="0" fontId="12" fillId="17" borderId="16" xfId="0" applyFont="1" applyFill="1" applyBorder="1" applyAlignment="1">
      <alignment horizontal="left" vertical="center" wrapText="1"/>
    </xf>
    <xf numFmtId="0" fontId="12" fillId="17" borderId="17" xfId="0" applyFont="1" applyFill="1" applyBorder="1" applyAlignment="1">
      <alignment horizontal="left" vertical="center" wrapText="1"/>
    </xf>
    <xf numFmtId="0" fontId="4" fillId="0" borderId="6" xfId="0" applyFont="1" applyBorder="1" applyAlignment="1">
      <alignment horizontal="center" vertical="top" textRotation="90"/>
    </xf>
    <xf numFmtId="0" fontId="4" fillId="0" borderId="7" xfId="0" applyFont="1" applyBorder="1" applyAlignment="1">
      <alignment horizontal="center" vertical="top" textRotation="90"/>
    </xf>
    <xf numFmtId="0" fontId="4" fillId="0" borderId="8" xfId="0" applyFont="1" applyBorder="1" applyAlignment="1">
      <alignment horizontal="center" vertical="top" textRotation="90"/>
    </xf>
    <xf numFmtId="0" fontId="14" fillId="17" borderId="15" xfId="0" applyFont="1" applyFill="1" applyBorder="1" applyAlignment="1">
      <alignment horizontal="left" vertical="center" wrapText="1"/>
    </xf>
    <xf numFmtId="0" fontId="14" fillId="17" borderId="16" xfId="0" applyFont="1" applyFill="1" applyBorder="1" applyAlignment="1">
      <alignment horizontal="left" vertical="center" wrapText="1"/>
    </xf>
    <xf numFmtId="0" fontId="14" fillId="17" borderId="17" xfId="0" applyFont="1" applyFill="1" applyBorder="1" applyAlignment="1">
      <alignment horizontal="left" vertical="center" wrapText="1"/>
    </xf>
    <xf numFmtId="0" fontId="13" fillId="17" borderId="16" xfId="0" applyFont="1" applyFill="1" applyBorder="1" applyAlignment="1">
      <alignment horizontal="left" vertical="center" wrapText="1"/>
    </xf>
    <xf numFmtId="0" fontId="13" fillId="17" borderId="17" xfId="0" applyFont="1" applyFill="1" applyBorder="1" applyAlignment="1">
      <alignment horizontal="left" vertical="center" wrapText="1"/>
    </xf>
    <xf numFmtId="0" fontId="4" fillId="0" borderId="29" xfId="0" applyFont="1" applyBorder="1" applyAlignment="1">
      <alignment horizontal="center" vertical="center" textRotation="90" wrapText="1"/>
    </xf>
    <xf numFmtId="0" fontId="4" fillId="0" borderId="30" xfId="0" applyFont="1" applyBorder="1" applyAlignment="1">
      <alignment horizontal="center" vertical="center" textRotation="90" wrapText="1"/>
    </xf>
    <xf numFmtId="0" fontId="8" fillId="22" borderId="0" xfId="0" applyFont="1" applyFill="1" applyAlignment="1">
      <alignment horizontal="left" vertical="center"/>
    </xf>
    <xf numFmtId="0" fontId="12" fillId="3" borderId="15" xfId="0" applyFont="1" applyFill="1" applyBorder="1" applyAlignment="1">
      <alignment horizontal="left" vertical="center" wrapText="1"/>
    </xf>
    <xf numFmtId="0" fontId="12" fillId="3" borderId="17" xfId="0" applyFont="1" applyFill="1" applyBorder="1" applyAlignment="1">
      <alignment horizontal="left" vertical="center" wrapText="1"/>
    </xf>
    <xf numFmtId="0" fontId="12" fillId="3" borderId="16" xfId="0" applyFont="1" applyFill="1" applyBorder="1" applyAlignment="1">
      <alignment horizontal="left" vertical="center" wrapText="1"/>
    </xf>
    <xf numFmtId="0" fontId="14" fillId="3" borderId="15" xfId="0" applyFont="1" applyFill="1" applyBorder="1" applyAlignment="1">
      <alignment horizontal="left" vertical="center" wrapText="1"/>
    </xf>
    <xf numFmtId="0" fontId="14" fillId="3" borderId="17" xfId="0" applyFont="1" applyFill="1" applyBorder="1" applyAlignment="1">
      <alignment horizontal="left" vertical="center" wrapText="1"/>
    </xf>
    <xf numFmtId="0" fontId="11" fillId="23" borderId="0" xfId="0" applyFont="1" applyFill="1" applyAlignment="1">
      <alignment horizontal="left" vertical="center"/>
    </xf>
    <xf numFmtId="0" fontId="12" fillId="27" borderId="15" xfId="0" applyFont="1" applyFill="1" applyBorder="1" applyAlignment="1">
      <alignment horizontal="left" vertical="center" wrapText="1"/>
    </xf>
    <xf numFmtId="0" fontId="12" fillId="27" borderId="16" xfId="0" applyFont="1" applyFill="1" applyBorder="1" applyAlignment="1">
      <alignment horizontal="left" vertical="center" wrapText="1"/>
    </xf>
    <xf numFmtId="0" fontId="12" fillId="27" borderId="17" xfId="0" applyFont="1" applyFill="1" applyBorder="1" applyAlignment="1">
      <alignment horizontal="left" vertical="center" wrapText="1"/>
    </xf>
    <xf numFmtId="0" fontId="12" fillId="5" borderId="15" xfId="0" applyFont="1" applyFill="1" applyBorder="1" applyAlignment="1">
      <alignment horizontal="left" vertical="center" wrapText="1"/>
    </xf>
    <xf numFmtId="0" fontId="12" fillId="5" borderId="16" xfId="0" applyFont="1" applyFill="1" applyBorder="1" applyAlignment="1">
      <alignment horizontal="left" vertical="center" wrapText="1"/>
    </xf>
    <xf numFmtId="0" fontId="12" fillId="5" borderId="17" xfId="0" applyFont="1" applyFill="1" applyBorder="1" applyAlignment="1">
      <alignment horizontal="left" vertical="center" wrapText="1"/>
    </xf>
    <xf numFmtId="0" fontId="14" fillId="5" borderId="15" xfId="0" applyFont="1" applyFill="1" applyBorder="1" applyAlignment="1">
      <alignment horizontal="left" vertical="center" wrapText="1"/>
    </xf>
    <xf numFmtId="0" fontId="8" fillId="25" borderId="0" xfId="0" applyFont="1" applyFill="1" applyAlignment="1">
      <alignment horizontal="left" vertical="center"/>
    </xf>
    <xf numFmtId="0" fontId="12" fillId="14" borderId="15" xfId="0" applyFont="1" applyFill="1" applyBorder="1" applyAlignment="1">
      <alignment horizontal="left" vertical="center" wrapText="1"/>
    </xf>
    <xf numFmtId="0" fontId="12" fillId="14" borderId="16" xfId="0" applyFont="1" applyFill="1" applyBorder="1" applyAlignment="1">
      <alignment horizontal="left" vertical="center" wrapText="1"/>
    </xf>
    <xf numFmtId="0" fontId="12" fillId="14" borderId="17" xfId="0" applyFont="1" applyFill="1" applyBorder="1" applyAlignment="1">
      <alignment horizontal="left" vertical="center" wrapText="1"/>
    </xf>
    <xf numFmtId="0" fontId="4" fillId="0" borderId="1" xfId="0" applyFont="1" applyBorder="1" applyAlignment="1">
      <alignment horizontal="center" vertical="top" textRotation="90"/>
    </xf>
    <xf numFmtId="0" fontId="12" fillId="14" borderId="20" xfId="0" applyFont="1" applyFill="1" applyBorder="1" applyAlignment="1">
      <alignment horizontal="left" vertical="center" wrapText="1"/>
    </xf>
    <xf numFmtId="0" fontId="12" fillId="14" borderId="21" xfId="0" applyFont="1" applyFill="1" applyBorder="1" applyAlignment="1">
      <alignment horizontal="left" vertical="center" wrapText="1"/>
    </xf>
    <xf numFmtId="0" fontId="8" fillId="24" borderId="0" xfId="0" applyFont="1" applyFill="1" applyAlignment="1">
      <alignment horizontal="left" vertical="center"/>
    </xf>
    <xf numFmtId="0" fontId="23" fillId="11" borderId="15" xfId="0" applyFont="1" applyFill="1" applyBorder="1" applyAlignment="1">
      <alignment horizontal="left" vertical="center" wrapText="1"/>
    </xf>
    <xf numFmtId="0" fontId="23" fillId="11" borderId="16" xfId="0" applyFont="1" applyFill="1" applyBorder="1" applyAlignment="1">
      <alignment horizontal="left" vertical="center" wrapText="1"/>
    </xf>
    <xf numFmtId="0" fontId="12" fillId="11" borderId="16" xfId="0" applyFont="1" applyFill="1" applyBorder="1" applyAlignment="1">
      <alignment horizontal="left" vertical="center" wrapText="1"/>
    </xf>
    <xf numFmtId="0" fontId="12" fillId="11" borderId="17" xfId="0" applyFont="1" applyFill="1" applyBorder="1" applyAlignment="1">
      <alignment horizontal="left" vertical="center" wrapText="1"/>
    </xf>
    <xf numFmtId="0" fontId="12" fillId="11" borderId="15" xfId="0" applyFont="1" applyFill="1" applyBorder="1" applyAlignment="1">
      <alignment horizontal="left" vertical="center" wrapText="1"/>
    </xf>
    <xf numFmtId="0" fontId="14" fillId="11" borderId="15" xfId="0" applyFont="1" applyFill="1" applyBorder="1" applyAlignment="1">
      <alignment horizontal="left" vertical="center" wrapText="1"/>
    </xf>
    <xf numFmtId="0" fontId="14" fillId="11" borderId="16" xfId="0" applyFont="1" applyFill="1" applyBorder="1" applyAlignment="1">
      <alignment horizontal="left" vertical="center" wrapText="1"/>
    </xf>
    <xf numFmtId="0" fontId="14" fillId="11" borderId="17" xfId="0" applyFont="1" applyFill="1" applyBorder="1" applyAlignment="1">
      <alignment horizontal="left" vertical="center" wrapText="1"/>
    </xf>
    <xf numFmtId="0" fontId="12" fillId="8" borderId="15" xfId="0" applyFont="1" applyFill="1" applyBorder="1" applyAlignment="1">
      <alignment horizontal="left" vertical="center" wrapText="1"/>
    </xf>
    <xf numFmtId="0" fontId="12" fillId="8" borderId="17" xfId="0" applyFont="1" applyFill="1" applyBorder="1" applyAlignment="1">
      <alignment horizontal="left" vertical="center" wrapText="1"/>
    </xf>
    <xf numFmtId="0" fontId="14" fillId="8" borderId="15" xfId="0" applyFont="1" applyFill="1" applyBorder="1" applyAlignment="1">
      <alignment horizontal="left" vertical="center" wrapText="1"/>
    </xf>
    <xf numFmtId="0" fontId="14" fillId="8" borderId="16" xfId="0" applyFont="1" applyFill="1" applyBorder="1" applyAlignment="1">
      <alignment horizontal="left" vertical="center" wrapText="1"/>
    </xf>
    <xf numFmtId="0" fontId="14" fillId="8" borderId="17" xfId="0" applyFont="1" applyFill="1" applyBorder="1" applyAlignment="1">
      <alignment horizontal="left" vertical="center" wrapText="1"/>
    </xf>
    <xf numFmtId="0" fontId="12" fillId="8" borderId="16" xfId="0" applyFont="1" applyFill="1" applyBorder="1" applyAlignment="1">
      <alignment horizontal="left" vertical="center" wrapText="1"/>
    </xf>
    <xf numFmtId="0" fontId="8" fillId="26" borderId="0" xfId="0" applyFont="1" applyFill="1" applyAlignment="1">
      <alignment horizontal="left" vertical="center"/>
    </xf>
    <xf numFmtId="0" fontId="7" fillId="15" borderId="1" xfId="0" applyFont="1" applyFill="1" applyBorder="1" applyAlignment="1" applyProtection="1">
      <alignment horizontal="left" vertical="center" wrapText="1"/>
      <protection locked="0"/>
    </xf>
    <xf numFmtId="0" fontId="1" fillId="30" borderId="1" xfId="0" applyFont="1" applyFill="1" applyBorder="1" applyAlignment="1" applyProtection="1">
      <alignment horizontal="left" vertical="center" wrapText="1"/>
      <protection locked="0"/>
    </xf>
  </cellXfs>
  <cellStyles count="1">
    <cellStyle name="Normal" xfId="0" builtinId="0"/>
  </cellStyles>
  <dxfs count="30">
    <dxf>
      <font>
        <b/>
        <i val="0"/>
        <color theme="0"/>
      </font>
      <fill>
        <patternFill>
          <bgColor rgb="FFC00000"/>
        </patternFill>
      </fill>
    </dxf>
    <dxf>
      <font>
        <b/>
        <i val="0"/>
        <color theme="0"/>
      </font>
      <fill>
        <patternFill>
          <bgColor rgb="FFFFC000"/>
        </patternFill>
      </fill>
    </dxf>
    <dxf>
      <font>
        <b/>
        <i val="0"/>
        <color theme="0"/>
      </font>
      <fill>
        <patternFill>
          <bgColor theme="9"/>
        </patternFill>
      </fill>
    </dxf>
    <dxf>
      <font>
        <b/>
        <i val="0"/>
        <color theme="0"/>
      </font>
      <fill>
        <patternFill>
          <bgColor rgb="FF0070C0"/>
        </patternFill>
      </fill>
    </dxf>
    <dxf>
      <font>
        <b/>
        <i val="0"/>
      </font>
    </dxf>
    <dxf>
      <font>
        <b/>
        <i val="0"/>
        <color theme="0"/>
      </font>
      <fill>
        <patternFill>
          <bgColor rgb="FFFFC000"/>
        </patternFill>
      </fill>
    </dxf>
    <dxf>
      <font>
        <b/>
        <i val="0"/>
        <color theme="0"/>
      </font>
      <fill>
        <patternFill>
          <bgColor rgb="FFC00000"/>
        </patternFill>
      </fill>
    </dxf>
    <dxf>
      <font>
        <b/>
        <i val="0"/>
        <color theme="0"/>
      </font>
      <fill>
        <patternFill>
          <bgColor theme="9"/>
        </patternFill>
      </fill>
    </dxf>
    <dxf>
      <font>
        <b/>
        <i val="0"/>
        <color theme="0"/>
      </font>
      <fill>
        <patternFill>
          <bgColor rgb="FF0070C0"/>
        </patternFill>
      </fill>
    </dxf>
    <dxf>
      <font>
        <b/>
        <i val="0"/>
      </font>
    </dxf>
    <dxf>
      <font>
        <b/>
        <i val="0"/>
        <color theme="0"/>
      </font>
      <fill>
        <patternFill>
          <bgColor rgb="FFC00000"/>
        </patternFill>
      </fill>
    </dxf>
    <dxf>
      <font>
        <b/>
        <i val="0"/>
        <color theme="0"/>
      </font>
      <fill>
        <patternFill>
          <bgColor rgb="FFFFC000"/>
        </patternFill>
      </fill>
    </dxf>
    <dxf>
      <font>
        <b/>
        <i val="0"/>
        <color theme="0"/>
      </font>
      <fill>
        <patternFill>
          <bgColor theme="9"/>
        </patternFill>
      </fill>
    </dxf>
    <dxf>
      <font>
        <b/>
        <i val="0"/>
        <color theme="0"/>
      </font>
      <fill>
        <patternFill>
          <bgColor rgb="FF0070C0"/>
        </patternFill>
      </fill>
    </dxf>
    <dxf>
      <font>
        <b/>
        <i val="0"/>
      </font>
    </dxf>
    <dxf>
      <font>
        <b/>
        <i val="0"/>
        <color theme="0"/>
      </font>
      <fill>
        <patternFill>
          <bgColor rgb="FFC00000"/>
        </patternFill>
      </fill>
    </dxf>
    <dxf>
      <font>
        <b/>
        <i val="0"/>
        <color theme="0"/>
      </font>
      <fill>
        <patternFill>
          <bgColor rgb="FFFFC000"/>
        </patternFill>
      </fill>
    </dxf>
    <dxf>
      <font>
        <b/>
        <i val="0"/>
        <color theme="0"/>
      </font>
      <fill>
        <patternFill>
          <bgColor theme="9"/>
        </patternFill>
      </fill>
    </dxf>
    <dxf>
      <font>
        <b/>
        <i val="0"/>
        <color theme="0"/>
      </font>
      <fill>
        <patternFill>
          <bgColor rgb="FF0070C0"/>
        </patternFill>
      </fill>
    </dxf>
    <dxf>
      <font>
        <b/>
        <i val="0"/>
      </font>
    </dxf>
    <dxf>
      <font>
        <b/>
        <i val="0"/>
        <color theme="0"/>
      </font>
      <fill>
        <patternFill>
          <bgColor rgb="FFC00000"/>
        </patternFill>
      </fill>
    </dxf>
    <dxf>
      <font>
        <b/>
        <i val="0"/>
        <color theme="0"/>
      </font>
      <fill>
        <patternFill>
          <bgColor rgb="FFFFC000"/>
        </patternFill>
      </fill>
    </dxf>
    <dxf>
      <font>
        <b/>
        <i val="0"/>
        <color theme="0"/>
      </font>
      <fill>
        <patternFill>
          <bgColor theme="9"/>
        </patternFill>
      </fill>
    </dxf>
    <dxf>
      <font>
        <b/>
        <i val="0"/>
        <color theme="0"/>
      </font>
      <fill>
        <patternFill>
          <bgColor rgb="FF0070C0"/>
        </patternFill>
      </fill>
    </dxf>
    <dxf>
      <font>
        <b/>
        <i val="0"/>
      </font>
      <fill>
        <patternFill patternType="none">
          <bgColor auto="1"/>
        </patternFill>
      </fill>
    </dxf>
    <dxf>
      <font>
        <b/>
        <i val="0"/>
        <color theme="0"/>
      </font>
      <fill>
        <patternFill>
          <bgColor theme="9"/>
        </patternFill>
      </fill>
    </dxf>
    <dxf>
      <font>
        <b/>
        <i val="0"/>
        <color theme="0"/>
      </font>
      <fill>
        <patternFill>
          <bgColor rgb="FFC00000"/>
        </patternFill>
      </fill>
    </dxf>
    <dxf>
      <font>
        <b/>
        <i val="0"/>
        <color theme="0"/>
      </font>
      <fill>
        <patternFill>
          <bgColor rgb="FFFFC000"/>
        </patternFill>
      </fill>
    </dxf>
    <dxf>
      <font>
        <b/>
        <i val="0"/>
        <color theme="0"/>
      </font>
      <fill>
        <patternFill>
          <bgColor rgb="FF0070C0"/>
        </patternFill>
      </fill>
    </dxf>
    <dxf>
      <font>
        <b/>
        <i val="0"/>
        <color auto="1"/>
      </font>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B11044-D3DC-463F-912D-CA7F80EDA28D}">
  <dimension ref="A1:A5"/>
  <sheetViews>
    <sheetView workbookViewId="0">
      <selection activeCell="F30" sqref="F30:F31"/>
    </sheetView>
  </sheetViews>
  <sheetFormatPr defaultRowHeight="14.5"/>
  <sheetData>
    <row r="1" spans="1:1">
      <c r="A1" t="s">
        <v>0</v>
      </c>
    </row>
    <row r="2" spans="1:1">
      <c r="A2" t="s">
        <v>1</v>
      </c>
    </row>
    <row r="3" spans="1:1">
      <c r="A3" t="s">
        <v>2</v>
      </c>
    </row>
    <row r="4" spans="1:1">
      <c r="A4" t="s">
        <v>3</v>
      </c>
    </row>
    <row r="5" spans="1:1">
      <c r="A5" t="s">
        <v>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FD035D-7C1A-406B-8CFF-41B64E2E1BBC}">
  <dimension ref="A1:C2"/>
  <sheetViews>
    <sheetView tabSelected="1" workbookViewId="0">
      <selection activeCell="A2" sqref="A2"/>
    </sheetView>
  </sheetViews>
  <sheetFormatPr defaultRowHeight="14.5"/>
  <cols>
    <col min="1" max="1" width="19.7265625" customWidth="1"/>
    <col min="2" max="2" width="47.7265625" customWidth="1"/>
    <col min="3" max="3" width="26.90625" customWidth="1"/>
  </cols>
  <sheetData>
    <row r="1" spans="1:3" ht="114.5" customHeight="1">
      <c r="A1" s="91" t="s">
        <v>12</v>
      </c>
      <c r="B1" s="63" t="s">
        <v>7</v>
      </c>
    </row>
    <row r="2" spans="1:3" ht="72">
      <c r="A2" s="92" t="s">
        <v>13</v>
      </c>
      <c r="B2" s="62" t="s">
        <v>8</v>
      </c>
      <c r="C2" s="45"/>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EF20E8-70BC-4904-AC14-14BD371E4EDF}">
  <dimension ref="A1:AA44"/>
  <sheetViews>
    <sheetView zoomScale="70" zoomScaleNormal="70" workbookViewId="0">
      <pane ySplit="1" topLeftCell="A2" activePane="bottomLeft" state="frozen"/>
      <selection activeCell="J1" sqref="J1"/>
      <selection pane="bottomLeft" activeCell="G6" sqref="G6"/>
    </sheetView>
  </sheetViews>
  <sheetFormatPr defaultRowHeight="14.5"/>
  <cols>
    <col min="1" max="1" width="8.54296875" customWidth="1"/>
    <col min="2" max="2" width="3.54296875" customWidth="1"/>
    <col min="3" max="3" width="28.54296875" style="216" customWidth="1"/>
    <col min="4" max="4" width="3.54296875" customWidth="1"/>
    <col min="5" max="5" width="35.81640625" customWidth="1"/>
    <col min="6" max="6" width="3.54296875" customWidth="1"/>
    <col min="7" max="7" width="30.1796875" customWidth="1"/>
    <col min="8" max="9" width="15.54296875" customWidth="1"/>
    <col min="10" max="10" width="3.54296875" customWidth="1"/>
    <col min="11" max="11" width="51.54296875" style="1" customWidth="1"/>
    <col min="12" max="12" width="3.54296875" customWidth="1"/>
    <col min="13" max="13" width="60.54296875" hidden="1" customWidth="1"/>
    <col min="14" max="14" width="3.54296875" hidden="1" customWidth="1"/>
    <col min="15" max="15" width="60.54296875" hidden="1" customWidth="1"/>
  </cols>
  <sheetData>
    <row r="1" spans="1:15" ht="50.15" customHeight="1">
      <c r="A1" s="226" t="s">
        <v>5</v>
      </c>
      <c r="B1" s="226"/>
      <c r="C1" s="226"/>
      <c r="D1" s="226"/>
      <c r="E1" s="226"/>
      <c r="F1" s="58"/>
      <c r="G1" s="58"/>
      <c r="H1" s="58"/>
      <c r="I1" s="58"/>
      <c r="J1" s="39"/>
      <c r="K1" s="227"/>
      <c r="L1" s="227"/>
      <c r="M1" s="227"/>
      <c r="N1" s="227"/>
      <c r="O1" s="227"/>
    </row>
    <row r="2" spans="1:15" ht="9" customHeight="1">
      <c r="A2" s="37"/>
      <c r="B2" s="37"/>
      <c r="C2" s="37"/>
      <c r="D2" s="37"/>
      <c r="E2" s="37"/>
      <c r="F2" s="37"/>
      <c r="K2" s="213"/>
    </row>
    <row r="3" spans="1:15" ht="10" customHeight="1" thickBot="1">
      <c r="A3" s="239"/>
      <c r="C3" s="214"/>
      <c r="D3" s="44"/>
      <c r="E3" s="43"/>
      <c r="F3" s="44"/>
      <c r="H3" s="45"/>
      <c r="I3" s="45"/>
      <c r="L3" s="44"/>
      <c r="M3" s="45"/>
      <c r="O3" s="45"/>
    </row>
    <row r="4" spans="1:15" ht="50.15" customHeight="1" thickBot="1">
      <c r="A4" s="240"/>
      <c r="C4" s="215" t="s">
        <v>9</v>
      </c>
      <c r="D4" s="3"/>
      <c r="E4" s="123" t="s">
        <v>10</v>
      </c>
      <c r="F4" s="106"/>
      <c r="G4" s="90" t="s">
        <v>11</v>
      </c>
      <c r="H4" s="91" t="s">
        <v>12</v>
      </c>
      <c r="I4" s="92" t="s">
        <v>13</v>
      </c>
      <c r="J4" s="88"/>
      <c r="K4" s="102" t="s">
        <v>14</v>
      </c>
      <c r="M4" s="2" t="s">
        <v>15</v>
      </c>
      <c r="O4" s="2" t="s">
        <v>16</v>
      </c>
    </row>
    <row r="5" spans="1:15" ht="20.149999999999999" customHeight="1" thickBot="1">
      <c r="C5" s="188"/>
      <c r="D5" s="3"/>
      <c r="E5" s="4"/>
      <c r="F5" s="7"/>
      <c r="G5" s="7"/>
      <c r="H5" s="7"/>
      <c r="I5" s="7"/>
    </row>
    <row r="6" spans="1:15" ht="125.5" customHeight="1">
      <c r="A6" s="231" t="s">
        <v>17</v>
      </c>
      <c r="C6" s="234" t="s">
        <v>18</v>
      </c>
      <c r="E6" s="28" t="s">
        <v>19</v>
      </c>
      <c r="F6" s="59"/>
      <c r="G6" s="90" t="s">
        <v>20</v>
      </c>
      <c r="H6" s="210" t="s">
        <v>2</v>
      </c>
      <c r="I6" s="209" t="s">
        <v>2</v>
      </c>
      <c r="J6" s="88"/>
      <c r="K6" s="121" t="s">
        <v>327</v>
      </c>
      <c r="L6" s="17"/>
      <c r="M6" s="14"/>
      <c r="N6" s="17"/>
      <c r="O6" s="14"/>
    </row>
    <row r="7" spans="1:15" ht="174.5" customHeight="1">
      <c r="A7" s="232"/>
      <c r="C7" s="235"/>
      <c r="E7" s="46" t="s">
        <v>21</v>
      </c>
      <c r="F7" s="60"/>
      <c r="G7" s="90" t="s">
        <v>22</v>
      </c>
      <c r="H7" s="116" t="s">
        <v>2</v>
      </c>
      <c r="I7" s="209" t="s">
        <v>0</v>
      </c>
      <c r="J7" s="88"/>
      <c r="K7" s="121" t="s">
        <v>23</v>
      </c>
      <c r="L7" s="17"/>
      <c r="M7" s="15"/>
      <c r="N7" s="17"/>
      <c r="O7" s="15"/>
    </row>
    <row r="8" spans="1:15" ht="176.5" customHeight="1">
      <c r="A8" s="232"/>
      <c r="C8" s="235"/>
      <c r="E8" s="29" t="s">
        <v>24</v>
      </c>
      <c r="F8" s="61"/>
      <c r="G8" s="90" t="s">
        <v>25</v>
      </c>
      <c r="H8" s="208" t="s">
        <v>2</v>
      </c>
      <c r="I8" s="164" t="s">
        <v>2</v>
      </c>
      <c r="J8" s="88"/>
      <c r="K8" s="121" t="s">
        <v>26</v>
      </c>
      <c r="L8" s="17"/>
      <c r="M8" s="15"/>
      <c r="N8" s="17"/>
      <c r="O8" s="15"/>
    </row>
    <row r="9" spans="1:15" ht="113" customHeight="1" thickBot="1">
      <c r="A9" s="232"/>
      <c r="C9" s="236"/>
      <c r="E9" s="30" t="s">
        <v>27</v>
      </c>
      <c r="F9" s="49"/>
      <c r="G9" s="90" t="s">
        <v>28</v>
      </c>
      <c r="H9" s="116" t="s">
        <v>2</v>
      </c>
      <c r="I9" s="164" t="s">
        <v>2</v>
      </c>
      <c r="J9" s="88"/>
      <c r="K9" s="121" t="s">
        <v>29</v>
      </c>
      <c r="L9" s="17"/>
      <c r="M9" s="16"/>
      <c r="N9" s="17"/>
      <c r="O9" s="16"/>
    </row>
    <row r="10" spans="1:15" ht="20.149999999999999" customHeight="1" thickBot="1">
      <c r="A10" s="232"/>
      <c r="C10" s="171"/>
      <c r="E10" s="13"/>
      <c r="F10" s="49"/>
      <c r="G10" s="83"/>
      <c r="H10" s="84"/>
      <c r="I10" s="84"/>
      <c r="J10" s="88"/>
      <c r="K10" s="80"/>
      <c r="L10" s="17"/>
      <c r="M10" s="17"/>
      <c r="N10" s="17"/>
      <c r="O10" s="17"/>
    </row>
    <row r="11" spans="1:15" ht="238" customHeight="1">
      <c r="A11" s="232"/>
      <c r="C11" s="234" t="s">
        <v>30</v>
      </c>
      <c r="E11" s="35" t="s">
        <v>31</v>
      </c>
      <c r="F11" s="49"/>
      <c r="G11" s="79" t="s">
        <v>32</v>
      </c>
      <c r="H11" s="85" t="s">
        <v>1</v>
      </c>
      <c r="I11" s="86" t="s">
        <v>2</v>
      </c>
      <c r="J11" s="88"/>
      <c r="K11" s="121" t="s">
        <v>33</v>
      </c>
      <c r="L11" s="17"/>
      <c r="M11" s="14"/>
      <c r="N11" s="17"/>
      <c r="O11" s="14"/>
    </row>
    <row r="12" spans="1:15" ht="200.9" customHeight="1">
      <c r="A12" s="232"/>
      <c r="C12" s="237"/>
      <c r="E12" s="46" t="s">
        <v>34</v>
      </c>
      <c r="F12" s="49"/>
      <c r="G12" s="90" t="s">
        <v>35</v>
      </c>
      <c r="H12" s="164" t="s">
        <v>1</v>
      </c>
      <c r="I12" s="164" t="s">
        <v>2</v>
      </c>
      <c r="J12" s="88"/>
      <c r="K12" s="121" t="s">
        <v>36</v>
      </c>
      <c r="L12" s="17"/>
      <c r="M12" s="15"/>
      <c r="N12" s="17"/>
      <c r="O12" s="15"/>
    </row>
    <row r="13" spans="1:15" ht="170.5" customHeight="1">
      <c r="A13" s="232"/>
      <c r="C13" s="237"/>
      <c r="E13" s="29" t="s">
        <v>37</v>
      </c>
      <c r="F13" s="49"/>
      <c r="G13" s="90" t="s">
        <v>38</v>
      </c>
      <c r="H13" s="208" t="s">
        <v>2</v>
      </c>
      <c r="I13" s="209" t="s">
        <v>1</v>
      </c>
      <c r="J13" s="88"/>
      <c r="K13" s="121" t="s">
        <v>39</v>
      </c>
      <c r="L13" s="17"/>
      <c r="M13" s="15"/>
      <c r="N13" s="17"/>
      <c r="O13" s="15"/>
    </row>
    <row r="14" spans="1:15" ht="128.5" customHeight="1">
      <c r="A14" s="232"/>
      <c r="C14" s="237"/>
      <c r="E14" s="46" t="s">
        <v>40</v>
      </c>
      <c r="F14" s="49"/>
      <c r="G14" s="90" t="s">
        <v>41</v>
      </c>
      <c r="H14" s="208" t="s">
        <v>2</v>
      </c>
      <c r="I14" s="209" t="s">
        <v>1</v>
      </c>
      <c r="J14" s="88"/>
      <c r="K14" s="121" t="s">
        <v>42</v>
      </c>
      <c r="L14" s="17"/>
      <c r="M14" s="15"/>
      <c r="N14" s="17"/>
      <c r="O14" s="15"/>
    </row>
    <row r="15" spans="1:15" ht="200.9" customHeight="1">
      <c r="A15" s="232"/>
      <c r="C15" s="237"/>
      <c r="E15" s="29" t="s">
        <v>43</v>
      </c>
      <c r="F15" s="49"/>
      <c r="G15" s="90" t="s">
        <v>344</v>
      </c>
      <c r="H15" s="208" t="s">
        <v>2</v>
      </c>
      <c r="I15" s="209" t="s">
        <v>1</v>
      </c>
      <c r="J15" s="88"/>
      <c r="K15" s="121" t="s">
        <v>44</v>
      </c>
      <c r="L15" s="17"/>
      <c r="M15" s="15"/>
      <c r="N15" s="17"/>
      <c r="O15" s="15"/>
    </row>
    <row r="16" spans="1:15" ht="126" customHeight="1">
      <c r="A16" s="232"/>
      <c r="C16" s="237"/>
      <c r="E16" s="34" t="s">
        <v>45</v>
      </c>
      <c r="F16" s="49"/>
      <c r="G16" s="90" t="s">
        <v>46</v>
      </c>
      <c r="H16" s="208" t="s">
        <v>2</v>
      </c>
      <c r="I16" s="209" t="s">
        <v>2</v>
      </c>
      <c r="J16" s="88"/>
      <c r="K16" s="121" t="s">
        <v>328</v>
      </c>
      <c r="L16" s="17"/>
      <c r="M16" s="15"/>
      <c r="N16" s="17"/>
      <c r="O16" s="15"/>
    </row>
    <row r="17" spans="1:15" ht="180.5" customHeight="1" thickBot="1">
      <c r="A17" s="232"/>
      <c r="C17" s="238"/>
      <c r="E17" s="32" t="s">
        <v>47</v>
      </c>
      <c r="F17" s="49"/>
      <c r="G17" s="90" t="s">
        <v>329</v>
      </c>
      <c r="H17" s="164" t="s">
        <v>2</v>
      </c>
      <c r="I17" s="164" t="s">
        <v>1</v>
      </c>
      <c r="J17" s="88"/>
      <c r="K17" s="121" t="s">
        <v>330</v>
      </c>
      <c r="L17" s="17"/>
      <c r="M17" s="16"/>
      <c r="N17" s="17"/>
      <c r="O17" s="16"/>
    </row>
    <row r="18" spans="1:15" ht="20.149999999999999" customHeight="1" thickBot="1">
      <c r="A18" s="232"/>
      <c r="C18" s="171"/>
      <c r="E18" s="4"/>
      <c r="F18" s="49"/>
      <c r="G18" s="83"/>
      <c r="H18" s="84"/>
      <c r="I18" s="84"/>
      <c r="J18" s="88"/>
      <c r="K18" s="80"/>
      <c r="L18" s="17"/>
      <c r="M18" s="17"/>
      <c r="N18" s="17"/>
      <c r="O18" s="17"/>
    </row>
    <row r="19" spans="1:15" ht="167" customHeight="1">
      <c r="A19" s="232"/>
      <c r="C19" s="228" t="s">
        <v>48</v>
      </c>
      <c r="E19" s="55" t="s">
        <v>49</v>
      </c>
      <c r="F19" s="49"/>
      <c r="G19" s="90" t="s">
        <v>332</v>
      </c>
      <c r="H19" s="208" t="s">
        <v>2</v>
      </c>
      <c r="I19" s="164" t="s">
        <v>2</v>
      </c>
      <c r="J19" s="88"/>
      <c r="K19" s="211" t="s">
        <v>331</v>
      </c>
      <c r="L19" s="17"/>
      <c r="M19" s="14"/>
      <c r="N19" s="17"/>
      <c r="O19" s="14"/>
    </row>
    <row r="20" spans="1:15" ht="173.5" customHeight="1">
      <c r="A20" s="232"/>
      <c r="C20" s="229"/>
      <c r="E20" s="33" t="s">
        <v>50</v>
      </c>
      <c r="F20" s="49"/>
      <c r="G20" s="90" t="s">
        <v>338</v>
      </c>
      <c r="H20" s="208" t="s">
        <v>2</v>
      </c>
      <c r="I20" s="209" t="s">
        <v>1</v>
      </c>
      <c r="J20" s="88"/>
      <c r="K20" s="121" t="s">
        <v>333</v>
      </c>
      <c r="L20" s="17"/>
      <c r="M20" s="15"/>
      <c r="N20" s="17"/>
      <c r="O20" s="15"/>
    </row>
    <row r="21" spans="1:15" ht="185" customHeight="1">
      <c r="A21" s="232"/>
      <c r="C21" s="229"/>
      <c r="E21" s="34" t="s">
        <v>51</v>
      </c>
      <c r="F21" s="49"/>
      <c r="G21" s="90" t="s">
        <v>337</v>
      </c>
      <c r="H21" s="208" t="s">
        <v>2</v>
      </c>
      <c r="I21" s="209" t="s">
        <v>1</v>
      </c>
      <c r="J21" s="88"/>
      <c r="K21" s="121" t="s">
        <v>334</v>
      </c>
      <c r="L21" s="17"/>
      <c r="M21" s="15"/>
      <c r="N21" s="17"/>
      <c r="O21" s="15"/>
    </row>
    <row r="22" spans="1:15" ht="155.5" customHeight="1" thickBot="1">
      <c r="A22" s="232"/>
      <c r="C22" s="230"/>
      <c r="E22" s="32" t="s">
        <v>52</v>
      </c>
      <c r="F22" s="49"/>
      <c r="G22" s="90" t="s">
        <v>53</v>
      </c>
      <c r="H22" s="208" t="s">
        <v>4</v>
      </c>
      <c r="I22" s="209" t="s">
        <v>2</v>
      </c>
      <c r="J22" s="88"/>
      <c r="K22" s="121" t="s">
        <v>54</v>
      </c>
      <c r="L22" s="17"/>
      <c r="M22" s="16"/>
      <c r="N22" s="17"/>
      <c r="O22" s="16"/>
    </row>
    <row r="23" spans="1:15" ht="20.149999999999999" customHeight="1" thickBot="1">
      <c r="A23" s="232"/>
      <c r="C23" s="171"/>
      <c r="E23" s="4"/>
      <c r="F23" s="49"/>
      <c r="G23" s="83"/>
      <c r="H23" s="84"/>
      <c r="I23" s="84"/>
      <c r="J23" s="88"/>
      <c r="K23" s="80"/>
      <c r="L23" s="17"/>
      <c r="M23" s="17"/>
      <c r="N23" s="17"/>
      <c r="O23" s="17"/>
    </row>
    <row r="24" spans="1:15" ht="136.5" customHeight="1">
      <c r="A24" s="232"/>
      <c r="C24" s="228" t="s">
        <v>55</v>
      </c>
      <c r="E24" s="31" t="s">
        <v>56</v>
      </c>
      <c r="F24" s="49"/>
      <c r="G24" s="90" t="s">
        <v>57</v>
      </c>
      <c r="H24" s="208" t="s">
        <v>2</v>
      </c>
      <c r="I24" s="209" t="s">
        <v>2</v>
      </c>
      <c r="J24" s="88"/>
      <c r="K24" s="121" t="s">
        <v>58</v>
      </c>
      <c r="L24" s="17"/>
      <c r="M24" s="14"/>
      <c r="N24" s="17"/>
      <c r="O24" s="14"/>
    </row>
    <row r="25" spans="1:15" ht="200.15" customHeight="1">
      <c r="A25" s="232"/>
      <c r="C25" s="229"/>
      <c r="E25" s="33" t="s">
        <v>59</v>
      </c>
      <c r="F25" s="49"/>
      <c r="G25" s="90" t="s">
        <v>335</v>
      </c>
      <c r="H25" s="208" t="s">
        <v>2</v>
      </c>
      <c r="I25" s="164" t="s">
        <v>1</v>
      </c>
      <c r="J25" s="88"/>
      <c r="K25" s="121" t="s">
        <v>336</v>
      </c>
      <c r="L25" s="17"/>
      <c r="M25" s="15"/>
      <c r="N25" s="17"/>
      <c r="O25" s="15"/>
    </row>
    <row r="26" spans="1:15" ht="271.5" customHeight="1">
      <c r="A26" s="232"/>
      <c r="C26" s="229"/>
      <c r="E26" s="34" t="s">
        <v>60</v>
      </c>
      <c r="F26" s="49"/>
      <c r="G26" s="90" t="s">
        <v>339</v>
      </c>
      <c r="H26" s="164" t="s">
        <v>0</v>
      </c>
      <c r="I26" s="164" t="s">
        <v>1</v>
      </c>
      <c r="J26" s="88"/>
      <c r="K26" s="121" t="s">
        <v>61</v>
      </c>
      <c r="L26" s="17"/>
      <c r="M26" s="15"/>
      <c r="N26" s="17"/>
      <c r="O26" s="15"/>
    </row>
    <row r="27" spans="1:15" ht="148.5" customHeight="1">
      <c r="A27" s="232"/>
      <c r="C27" s="229"/>
      <c r="E27" s="33" t="s">
        <v>62</v>
      </c>
      <c r="F27" s="49"/>
      <c r="G27" s="90" t="s">
        <v>342</v>
      </c>
      <c r="H27" s="208" t="s">
        <v>2</v>
      </c>
      <c r="I27" s="209" t="s">
        <v>2</v>
      </c>
      <c r="J27" s="88"/>
      <c r="K27" s="121" t="s">
        <v>343</v>
      </c>
      <c r="L27" s="17"/>
      <c r="M27" s="15"/>
      <c r="N27" s="17"/>
      <c r="O27" s="15"/>
    </row>
    <row r="28" spans="1:15" ht="165" customHeight="1" thickBot="1">
      <c r="A28" s="233"/>
      <c r="C28" s="230"/>
      <c r="E28" s="47" t="s">
        <v>63</v>
      </c>
      <c r="F28" s="49"/>
      <c r="G28" s="81" t="s">
        <v>341</v>
      </c>
      <c r="H28" s="87" t="s">
        <v>0</v>
      </c>
      <c r="I28" s="82" t="s">
        <v>1</v>
      </c>
      <c r="J28" s="88"/>
      <c r="K28" s="121" t="s">
        <v>340</v>
      </c>
      <c r="L28" s="17"/>
      <c r="M28" s="16"/>
      <c r="N28" s="17"/>
      <c r="O28" s="16"/>
    </row>
    <row r="29" spans="1:15" ht="20.149999999999999" customHeight="1" thickBot="1">
      <c r="A29" s="10"/>
      <c r="C29" s="171"/>
      <c r="E29" s="23"/>
      <c r="F29" s="49"/>
      <c r="G29" s="83"/>
      <c r="H29" s="84"/>
      <c r="I29" s="84"/>
      <c r="J29" s="88"/>
      <c r="K29" s="80"/>
      <c r="L29" s="17"/>
      <c r="M29" s="17"/>
      <c r="N29" s="17"/>
      <c r="O29" s="17"/>
    </row>
    <row r="30" spans="1:15" ht="200.15" customHeight="1">
      <c r="A30" s="231" t="s">
        <v>64</v>
      </c>
      <c r="C30" s="228" t="s">
        <v>65</v>
      </c>
      <c r="E30" s="35" t="s">
        <v>66</v>
      </c>
      <c r="F30" s="49"/>
      <c r="G30" s="90" t="s">
        <v>67</v>
      </c>
      <c r="H30" s="208" t="s">
        <v>2</v>
      </c>
      <c r="I30" s="164" t="s">
        <v>2</v>
      </c>
      <c r="J30" s="88"/>
      <c r="K30" s="121" t="s">
        <v>317</v>
      </c>
      <c r="L30" s="17"/>
      <c r="M30" s="14"/>
      <c r="N30" s="17"/>
      <c r="O30" s="14"/>
    </row>
    <row r="31" spans="1:15" ht="158.5" customHeight="1">
      <c r="A31" s="232"/>
      <c r="C31" s="229"/>
      <c r="E31" s="34" t="s">
        <v>68</v>
      </c>
      <c r="F31" s="49"/>
      <c r="G31" s="90" t="s">
        <v>69</v>
      </c>
      <c r="H31" s="208" t="s">
        <v>2</v>
      </c>
      <c r="I31" s="164" t="s">
        <v>2</v>
      </c>
      <c r="J31" s="88"/>
      <c r="K31" s="121" t="s">
        <v>70</v>
      </c>
      <c r="L31" s="17"/>
      <c r="M31" s="15"/>
      <c r="N31" s="17"/>
      <c r="O31" s="15"/>
    </row>
    <row r="32" spans="1:15" ht="149.5" customHeight="1" thickBot="1">
      <c r="A32" s="232"/>
      <c r="C32" s="230"/>
      <c r="E32" s="36" t="s">
        <v>71</v>
      </c>
      <c r="F32" s="49"/>
      <c r="G32" s="90" t="s">
        <v>72</v>
      </c>
      <c r="H32" s="208" t="s">
        <v>2</v>
      </c>
      <c r="I32" s="164" t="s">
        <v>2</v>
      </c>
      <c r="J32" s="88"/>
      <c r="K32" s="121" t="s">
        <v>73</v>
      </c>
      <c r="L32" s="17"/>
      <c r="M32" s="16"/>
      <c r="N32" s="17"/>
      <c r="O32" s="16"/>
    </row>
    <row r="33" spans="1:15" ht="20.149999999999999" customHeight="1" thickBot="1">
      <c r="A33" s="232"/>
      <c r="C33" s="171"/>
      <c r="E33" s="23"/>
      <c r="F33" s="49"/>
      <c r="G33" s="83"/>
      <c r="H33" s="84"/>
      <c r="I33" s="84"/>
      <c r="J33" s="88"/>
      <c r="K33" s="80"/>
      <c r="L33" s="17"/>
      <c r="M33" s="17"/>
      <c r="N33" s="17"/>
      <c r="O33" s="17"/>
    </row>
    <row r="34" spans="1:15" ht="130.5" customHeight="1">
      <c r="A34" s="232"/>
      <c r="C34" s="228" t="s">
        <v>74</v>
      </c>
      <c r="E34" s="31" t="s">
        <v>75</v>
      </c>
      <c r="F34" s="49"/>
      <c r="G34" s="103" t="s">
        <v>318</v>
      </c>
      <c r="H34" s="208" t="s">
        <v>2</v>
      </c>
      <c r="I34" s="209" t="s">
        <v>2</v>
      </c>
      <c r="J34" s="88"/>
      <c r="K34" s="211" t="s">
        <v>76</v>
      </c>
      <c r="L34" s="17"/>
      <c r="M34" s="14"/>
      <c r="N34" s="17"/>
      <c r="O34" s="14"/>
    </row>
    <row r="35" spans="1:15" ht="132" customHeight="1">
      <c r="A35" s="232"/>
      <c r="C35" s="229"/>
      <c r="E35" s="29" t="s">
        <v>77</v>
      </c>
      <c r="F35" s="49"/>
      <c r="G35" s="90" t="s">
        <v>78</v>
      </c>
      <c r="H35" s="164" t="s">
        <v>2</v>
      </c>
      <c r="I35" s="164" t="s">
        <v>2</v>
      </c>
      <c r="J35" s="88"/>
      <c r="K35" s="121" t="s">
        <v>79</v>
      </c>
      <c r="L35" s="17"/>
      <c r="M35" s="15"/>
      <c r="N35" s="17"/>
      <c r="O35" s="15"/>
    </row>
    <row r="36" spans="1:15" ht="168.5" customHeight="1">
      <c r="A36" s="232"/>
      <c r="C36" s="229"/>
      <c r="E36" s="34" t="s">
        <v>80</v>
      </c>
      <c r="F36" s="49"/>
      <c r="G36" s="103" t="s">
        <v>81</v>
      </c>
      <c r="H36" s="208" t="s">
        <v>2</v>
      </c>
      <c r="I36" s="164" t="s">
        <v>2</v>
      </c>
      <c r="J36" s="88"/>
      <c r="K36" s="121" t="s">
        <v>319</v>
      </c>
      <c r="L36" s="17"/>
      <c r="M36" s="15"/>
      <c r="N36" s="17"/>
      <c r="O36" s="15"/>
    </row>
    <row r="37" spans="1:15" ht="160.5" customHeight="1">
      <c r="A37" s="232"/>
      <c r="C37" s="229"/>
      <c r="E37" s="33" t="s">
        <v>82</v>
      </c>
      <c r="F37" s="49"/>
      <c r="G37" s="90" t="s">
        <v>83</v>
      </c>
      <c r="H37" s="184" t="s">
        <v>2</v>
      </c>
      <c r="I37" s="164" t="s">
        <v>2</v>
      </c>
      <c r="J37" s="88"/>
      <c r="K37" s="121" t="s">
        <v>320</v>
      </c>
      <c r="L37" s="17"/>
      <c r="M37" s="15"/>
      <c r="N37" s="17"/>
      <c r="O37" s="15"/>
    </row>
    <row r="38" spans="1:15" ht="128.5" customHeight="1">
      <c r="A38" s="232"/>
      <c r="C38" s="229"/>
      <c r="E38" s="34" t="s">
        <v>84</v>
      </c>
      <c r="F38" s="49"/>
      <c r="G38" s="114" t="s">
        <v>322</v>
      </c>
      <c r="H38" s="184" t="s">
        <v>2</v>
      </c>
      <c r="I38" s="209" t="s">
        <v>2</v>
      </c>
      <c r="J38" s="88"/>
      <c r="K38" s="121" t="s">
        <v>321</v>
      </c>
      <c r="L38" s="17"/>
      <c r="M38" s="15"/>
      <c r="N38" s="17"/>
      <c r="O38" s="15"/>
    </row>
    <row r="39" spans="1:15" ht="161.5" customHeight="1" thickBot="1">
      <c r="A39" s="232"/>
      <c r="C39" s="230"/>
      <c r="E39" s="36" t="s">
        <v>85</v>
      </c>
      <c r="F39" s="49"/>
      <c r="G39" s="278" t="s">
        <v>86</v>
      </c>
      <c r="H39" s="208" t="s">
        <v>2</v>
      </c>
      <c r="I39" s="164" t="s">
        <v>2</v>
      </c>
      <c r="J39" s="88"/>
      <c r="K39" s="121" t="s">
        <v>345</v>
      </c>
      <c r="L39" s="17"/>
      <c r="M39" s="16"/>
      <c r="N39" s="17"/>
      <c r="O39" s="16"/>
    </row>
    <row r="40" spans="1:15" ht="20.149999999999999" customHeight="1" thickBot="1">
      <c r="A40" s="232"/>
      <c r="C40" s="171"/>
      <c r="E40" s="4"/>
      <c r="F40" s="49"/>
      <c r="G40" s="83"/>
      <c r="H40" s="84"/>
      <c r="I40" s="84"/>
      <c r="J40" s="88"/>
      <c r="K40" s="80"/>
      <c r="L40" s="17"/>
      <c r="M40" s="17"/>
      <c r="N40" s="17"/>
      <c r="O40" s="17"/>
    </row>
    <row r="41" spans="1:15" ht="137" customHeight="1">
      <c r="A41" s="232"/>
      <c r="C41" s="228" t="s">
        <v>87</v>
      </c>
      <c r="E41" s="31" t="s">
        <v>88</v>
      </c>
      <c r="F41" s="49"/>
      <c r="G41" s="212"/>
      <c r="H41" s="208" t="s">
        <v>2</v>
      </c>
      <c r="I41" s="209" t="s">
        <v>2</v>
      </c>
      <c r="J41" s="88"/>
      <c r="K41" s="179" t="s">
        <v>89</v>
      </c>
      <c r="L41" s="17"/>
      <c r="M41" s="14"/>
      <c r="N41" s="17"/>
      <c r="O41" s="14"/>
    </row>
    <row r="42" spans="1:15" ht="125" customHeight="1">
      <c r="A42" s="232"/>
      <c r="C42" s="229"/>
      <c r="E42" s="29" t="s">
        <v>90</v>
      </c>
      <c r="F42" s="49"/>
      <c r="G42" s="212"/>
      <c r="H42" s="208" t="s">
        <v>2</v>
      </c>
      <c r="I42" s="164" t="s">
        <v>2</v>
      </c>
      <c r="J42" s="88"/>
      <c r="K42" s="179" t="s">
        <v>89</v>
      </c>
      <c r="L42" s="17"/>
      <c r="M42" s="15"/>
      <c r="N42" s="17"/>
      <c r="O42" s="15"/>
    </row>
    <row r="43" spans="1:15" ht="116" customHeight="1">
      <c r="A43" s="232"/>
      <c r="C43" s="229"/>
      <c r="E43" s="46" t="s">
        <v>91</v>
      </c>
      <c r="F43" s="49"/>
      <c r="G43" s="212"/>
      <c r="H43" s="208" t="s">
        <v>2</v>
      </c>
      <c r="I43" s="209" t="s">
        <v>2</v>
      </c>
      <c r="J43" s="88"/>
      <c r="K43" s="179" t="s">
        <v>92</v>
      </c>
      <c r="L43" s="17"/>
      <c r="M43" s="15"/>
      <c r="N43" s="17"/>
      <c r="O43" s="15"/>
    </row>
    <row r="44" spans="1:15" ht="149" customHeight="1" thickBot="1">
      <c r="A44" s="233"/>
      <c r="C44" s="230"/>
      <c r="E44" s="32" t="s">
        <v>93</v>
      </c>
      <c r="F44" s="49"/>
      <c r="G44" s="212"/>
      <c r="H44" s="208" t="s">
        <v>2</v>
      </c>
      <c r="I44" s="164" t="s">
        <v>2</v>
      </c>
      <c r="J44" s="88"/>
      <c r="K44" s="179" t="s">
        <v>325</v>
      </c>
      <c r="M44" s="48"/>
      <c r="O44" s="48"/>
    </row>
  </sheetData>
  <sheetProtection sort="0" autoFilter="0"/>
  <autoFilter ref="C4:O44" xr:uid="{F9EF20E8-70BC-4904-AC14-14BD371E4EDF}"/>
  <mergeCells count="12">
    <mergeCell ref="A6:A28"/>
    <mergeCell ref="A3:A4"/>
    <mergeCell ref="A1:E1"/>
    <mergeCell ref="K1:O1"/>
    <mergeCell ref="C41:C44"/>
    <mergeCell ref="A30:A44"/>
    <mergeCell ref="C6:C9"/>
    <mergeCell ref="C34:C39"/>
    <mergeCell ref="C30:C32"/>
    <mergeCell ref="C11:C17"/>
    <mergeCell ref="C24:C28"/>
    <mergeCell ref="C19:C22"/>
  </mergeCells>
  <conditionalFormatting sqref="H6:I44">
    <cfRule type="beginsWith" dxfId="29" priority="1" operator="beginsWith" text="TBC">
      <formula>LEFT(H6,LEN("TBC"))="TBC"</formula>
    </cfRule>
    <cfRule type="beginsWith" dxfId="28" priority="2" operator="beginsWith" text="B">
      <formula>LEFT(H6,LEN("B"))="B"</formula>
    </cfRule>
    <cfRule type="beginsWith" dxfId="27" priority="3" operator="beginsWith" text="Y">
      <formula>LEFT(H6,LEN("Y"))="Y"</formula>
    </cfRule>
    <cfRule type="beginsWith" dxfId="26" priority="4" operator="beginsWith" text="R">
      <formula>LEFT(H6,LEN("R"))="R"</formula>
    </cfRule>
    <cfRule type="beginsWith" dxfId="25" priority="5" operator="beginsWith" text="G">
      <formula>LEFT(H6,LEN("G"))="G"</formula>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E8293AA0-3725-454E-A4E0-0C9C62016B73}">
          <x14:formula1>
            <xm:f>'Status Options List'!$A$1:$A$5</xm:f>
          </x14:formula1>
          <xm:sqref>H6:I44</xm:sqref>
        </x14:dataValidation>
        <x14:dataValidation type="list" allowBlank="1" showInputMessage="1" showErrorMessage="1" xr:uid="{DAE34624-C408-4488-B08A-F088A0BD36CC}">
          <x14:formula1>
            <xm:f>'Status Options List'!$A$1:$A$4</xm:f>
          </x14:formula1>
          <xm:sqref>I6:I44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EF516A-52FD-4F10-A1D4-01CBBE6B2AD9}">
  <dimension ref="A1:AA47"/>
  <sheetViews>
    <sheetView zoomScale="70" zoomScaleNormal="70" zoomScaleSheetLayoutView="50" workbookViewId="0">
      <selection activeCell="J28" sqref="J1:J1048576"/>
    </sheetView>
  </sheetViews>
  <sheetFormatPr defaultRowHeight="14.5"/>
  <cols>
    <col min="1" max="1" width="8.54296875" customWidth="1"/>
    <col min="2" max="2" width="3.54296875" customWidth="1"/>
    <col min="3" max="3" width="23.453125" customWidth="1"/>
    <col min="4" max="4" width="3.54296875" customWidth="1"/>
    <col min="5" max="5" width="29.54296875" customWidth="1"/>
    <col min="6" max="6" width="3.54296875" customWidth="1"/>
    <col min="7" max="7" width="20.81640625" customWidth="1"/>
    <col min="8" max="8" width="16.81640625" customWidth="1"/>
    <col min="9" max="9" width="14.1796875" customWidth="1"/>
    <col min="10" max="10" width="2.54296875" style="132" customWidth="1"/>
    <col min="11" max="11" width="67.453125" style="1" customWidth="1"/>
    <col min="12" max="12" width="3.54296875" customWidth="1"/>
    <col min="13" max="13" width="60.54296875" hidden="1" customWidth="1"/>
    <col min="14" max="14" width="3.54296875" hidden="1" customWidth="1"/>
    <col min="15" max="15" width="60.54296875" hidden="1" customWidth="1"/>
  </cols>
  <sheetData>
    <row r="1" spans="1:15" s="38" customFormat="1" ht="50.15" customHeight="1">
      <c r="A1" s="241" t="s">
        <v>94</v>
      </c>
      <c r="B1" s="241"/>
      <c r="C1" s="241"/>
      <c r="D1" s="241"/>
      <c r="E1" s="241"/>
      <c r="F1" s="39"/>
      <c r="G1" s="125" t="s">
        <v>6</v>
      </c>
      <c r="H1" s="125"/>
      <c r="I1" s="125"/>
      <c r="J1" s="124"/>
      <c r="K1" s="172"/>
      <c r="L1" s="125"/>
      <c r="M1" s="125"/>
      <c r="N1" s="125"/>
      <c r="O1" s="125"/>
    </row>
    <row r="2" spans="1:15" ht="12" customHeight="1">
      <c r="A2" s="37"/>
      <c r="B2" s="37"/>
      <c r="C2" s="37"/>
      <c r="D2" s="37"/>
      <c r="E2" s="37"/>
      <c r="F2" s="37"/>
    </row>
    <row r="3" spans="1:15" ht="11.15" customHeight="1" thickBot="1">
      <c r="A3" s="239"/>
      <c r="G3" s="88"/>
      <c r="H3" s="88"/>
      <c r="I3" s="88"/>
    </row>
    <row r="4" spans="1:15" ht="51" customHeight="1" thickBot="1">
      <c r="A4" s="240"/>
      <c r="C4" s="8" t="s">
        <v>95</v>
      </c>
      <c r="D4" s="3"/>
      <c r="E4" s="9" t="s">
        <v>10</v>
      </c>
      <c r="F4" s="3"/>
      <c r="G4" s="90" t="s">
        <v>11</v>
      </c>
      <c r="H4" s="91" t="s">
        <v>12</v>
      </c>
      <c r="I4" s="92" t="s">
        <v>96</v>
      </c>
      <c r="J4" s="151"/>
      <c r="K4" s="102" t="s">
        <v>14</v>
      </c>
      <c r="M4" s="2" t="s">
        <v>15</v>
      </c>
      <c r="O4" s="2" t="s">
        <v>16</v>
      </c>
    </row>
    <row r="5" spans="1:15" ht="12" customHeight="1" thickBot="1">
      <c r="C5" s="3"/>
      <c r="D5" s="3"/>
      <c r="E5" s="4"/>
      <c r="F5" s="3"/>
      <c r="G5" s="106"/>
      <c r="H5" s="106"/>
      <c r="I5" s="106"/>
      <c r="J5" s="145"/>
      <c r="K5" s="122"/>
    </row>
    <row r="6" spans="1:15" ht="163.5" customHeight="1">
      <c r="A6" s="231" t="s">
        <v>17</v>
      </c>
      <c r="C6" s="242" t="s">
        <v>97</v>
      </c>
      <c r="E6" s="50" t="s">
        <v>98</v>
      </c>
      <c r="G6" s="90" t="s">
        <v>99</v>
      </c>
      <c r="H6" s="163" t="s">
        <v>0</v>
      </c>
      <c r="I6" s="164" t="s">
        <v>1</v>
      </c>
      <c r="J6" s="152"/>
      <c r="K6" s="121" t="s">
        <v>100</v>
      </c>
      <c r="L6" s="17"/>
      <c r="M6" s="14"/>
      <c r="N6" s="17"/>
      <c r="O6" s="14"/>
    </row>
    <row r="7" spans="1:15" ht="169.5" customHeight="1">
      <c r="A7" s="232"/>
      <c r="C7" s="244"/>
      <c r="E7" s="51" t="s">
        <v>101</v>
      </c>
      <c r="G7" s="90" t="s">
        <v>102</v>
      </c>
      <c r="H7" s="163" t="s">
        <v>0</v>
      </c>
      <c r="I7" s="164" t="s">
        <v>1</v>
      </c>
      <c r="J7" s="153"/>
      <c r="K7" s="121" t="s">
        <v>103</v>
      </c>
      <c r="L7" s="17"/>
      <c r="M7" s="15"/>
      <c r="N7" s="17"/>
      <c r="O7" s="15"/>
    </row>
    <row r="8" spans="1:15" ht="208" customHeight="1">
      <c r="A8" s="232"/>
      <c r="C8" s="244"/>
      <c r="E8" s="51" t="s">
        <v>104</v>
      </c>
      <c r="G8" s="90" t="s">
        <v>326</v>
      </c>
      <c r="H8" s="163" t="s">
        <v>1</v>
      </c>
      <c r="I8" s="164" t="s">
        <v>1</v>
      </c>
      <c r="J8" s="153"/>
      <c r="K8" s="121" t="s">
        <v>105</v>
      </c>
      <c r="L8" s="17"/>
      <c r="M8" s="15"/>
      <c r="N8" s="17"/>
      <c r="O8" s="15"/>
    </row>
    <row r="9" spans="1:15" ht="306" customHeight="1">
      <c r="A9" s="232"/>
      <c r="C9" s="244"/>
      <c r="E9" s="25" t="s">
        <v>106</v>
      </c>
      <c r="G9" s="90" t="s">
        <v>107</v>
      </c>
      <c r="H9" s="163" t="s">
        <v>2</v>
      </c>
      <c r="I9" s="164" t="s">
        <v>2</v>
      </c>
      <c r="J9" s="153"/>
      <c r="K9" s="206" t="s">
        <v>108</v>
      </c>
      <c r="L9" s="17"/>
      <c r="M9" s="15"/>
      <c r="N9" s="17"/>
      <c r="O9" s="15"/>
    </row>
    <row r="10" spans="1:15" ht="169" customHeight="1">
      <c r="A10" s="232"/>
      <c r="C10" s="244"/>
      <c r="E10" s="51" t="s">
        <v>109</v>
      </c>
      <c r="G10" s="90" t="s">
        <v>110</v>
      </c>
      <c r="H10" s="163" t="s">
        <v>2</v>
      </c>
      <c r="I10" s="164" t="s">
        <v>0</v>
      </c>
      <c r="J10" s="154"/>
      <c r="K10" s="206" t="s">
        <v>111</v>
      </c>
      <c r="L10" s="17"/>
      <c r="M10" s="15"/>
      <c r="N10" s="17"/>
      <c r="O10" s="15"/>
    </row>
    <row r="11" spans="1:15" ht="194.5" customHeight="1" thickBot="1">
      <c r="A11" s="232"/>
      <c r="C11" s="243"/>
      <c r="E11" s="26" t="s">
        <v>112</v>
      </c>
      <c r="G11" s="103" t="s">
        <v>113</v>
      </c>
      <c r="H11" s="166" t="s">
        <v>2</v>
      </c>
      <c r="I11" s="164" t="s">
        <v>2</v>
      </c>
      <c r="J11" s="155"/>
      <c r="K11" s="206" t="s">
        <v>114</v>
      </c>
      <c r="L11" s="17"/>
      <c r="M11" s="16"/>
      <c r="N11" s="17"/>
      <c r="O11" s="16"/>
    </row>
    <row r="12" spans="1:15" ht="42.75" customHeight="1" thickBot="1">
      <c r="A12" s="232"/>
      <c r="C12" s="171"/>
      <c r="E12" s="23"/>
      <c r="G12" s="93"/>
      <c r="H12" s="94"/>
      <c r="I12" s="84"/>
      <c r="J12" s="156"/>
      <c r="K12" s="80"/>
      <c r="L12" s="17"/>
      <c r="M12" s="17"/>
      <c r="N12" s="17"/>
      <c r="O12" s="17"/>
    </row>
    <row r="13" spans="1:15" ht="200.15" customHeight="1">
      <c r="A13" s="232"/>
      <c r="C13" s="242" t="s">
        <v>115</v>
      </c>
      <c r="E13" s="27" t="s">
        <v>116</v>
      </c>
      <c r="G13" s="90" t="s">
        <v>117</v>
      </c>
      <c r="H13" s="95" t="s">
        <v>0</v>
      </c>
      <c r="I13" s="86" t="s">
        <v>0</v>
      </c>
      <c r="J13" s="157"/>
      <c r="K13" s="206" t="s">
        <v>118</v>
      </c>
      <c r="L13" s="17"/>
      <c r="M13" s="14"/>
      <c r="N13" s="17"/>
      <c r="O13" s="14"/>
    </row>
    <row r="14" spans="1:15" ht="163" customHeight="1" thickBot="1">
      <c r="A14" s="233"/>
      <c r="C14" s="243"/>
      <c r="E14" s="26" t="s">
        <v>119</v>
      </c>
      <c r="G14" s="90" t="s">
        <v>120</v>
      </c>
      <c r="H14" s="96" t="s">
        <v>2</v>
      </c>
      <c r="I14" s="82" t="s">
        <v>1</v>
      </c>
      <c r="J14" s="155"/>
      <c r="K14" s="168" t="s">
        <v>121</v>
      </c>
      <c r="L14" s="17"/>
      <c r="M14" s="16"/>
      <c r="N14" s="17"/>
      <c r="O14" s="16"/>
    </row>
    <row r="15" spans="1:15" ht="23.5" customHeight="1" thickBot="1">
      <c r="A15" s="10"/>
      <c r="C15" s="171"/>
      <c r="E15" s="4"/>
      <c r="G15" s="93"/>
      <c r="H15" s="97"/>
      <c r="I15" s="84"/>
      <c r="J15" s="156"/>
      <c r="K15" s="80"/>
      <c r="L15" s="17"/>
      <c r="M15" s="17"/>
      <c r="N15" s="17"/>
      <c r="O15" s="17"/>
    </row>
    <row r="16" spans="1:15" ht="199.5" customHeight="1">
      <c r="A16" s="231" t="s">
        <v>64</v>
      </c>
      <c r="C16" s="242" t="s">
        <v>122</v>
      </c>
      <c r="E16" s="27" t="s">
        <v>123</v>
      </c>
      <c r="G16" s="90" t="s">
        <v>124</v>
      </c>
      <c r="H16" s="163" t="s">
        <v>2</v>
      </c>
      <c r="I16" s="164" t="s">
        <v>1</v>
      </c>
      <c r="J16" s="157"/>
      <c r="K16" s="167" t="s">
        <v>125</v>
      </c>
      <c r="L16" s="17"/>
      <c r="M16" s="14"/>
      <c r="N16" s="17"/>
      <c r="O16" s="14"/>
    </row>
    <row r="17" spans="1:15" ht="178" customHeight="1">
      <c r="A17" s="232"/>
      <c r="C17" s="244"/>
      <c r="E17" s="25" t="s">
        <v>126</v>
      </c>
      <c r="G17" s="90"/>
      <c r="H17" s="163" t="s">
        <v>0</v>
      </c>
      <c r="I17" s="164" t="s">
        <v>0</v>
      </c>
      <c r="J17" s="158"/>
      <c r="K17" s="168" t="s">
        <v>346</v>
      </c>
      <c r="L17" s="17"/>
      <c r="M17" s="15"/>
      <c r="N17" s="17"/>
      <c r="O17" s="15"/>
    </row>
    <row r="18" spans="1:15" ht="172.5" customHeight="1" thickBot="1">
      <c r="A18" s="232"/>
      <c r="C18" s="243"/>
      <c r="E18" s="52" t="s">
        <v>127</v>
      </c>
      <c r="G18" s="90" t="s">
        <v>124</v>
      </c>
      <c r="H18" s="163" t="s">
        <v>2</v>
      </c>
      <c r="I18" s="164" t="s">
        <v>1</v>
      </c>
      <c r="J18" s="155"/>
      <c r="K18" s="121" t="s">
        <v>125</v>
      </c>
      <c r="L18" s="17"/>
      <c r="M18" s="16"/>
      <c r="N18" s="17"/>
      <c r="O18" s="16"/>
    </row>
    <row r="19" spans="1:15" ht="19" customHeight="1" thickBot="1">
      <c r="A19" s="232"/>
      <c r="C19" s="171"/>
      <c r="E19" s="13"/>
      <c r="G19" s="93"/>
      <c r="H19" s="98"/>
      <c r="I19" s="84"/>
      <c r="J19" s="156"/>
      <c r="K19" s="80"/>
      <c r="L19" s="17"/>
      <c r="M19" s="17"/>
      <c r="N19" s="17"/>
      <c r="O19" s="17"/>
    </row>
    <row r="20" spans="1:15" ht="342" customHeight="1">
      <c r="A20" s="232"/>
      <c r="C20" s="242" t="s">
        <v>128</v>
      </c>
      <c r="E20" s="50" t="s">
        <v>129</v>
      </c>
      <c r="G20" s="165"/>
      <c r="H20" s="163" t="s">
        <v>2</v>
      </c>
      <c r="I20" s="164" t="s">
        <v>2</v>
      </c>
      <c r="J20" s="157"/>
      <c r="K20" s="162" t="s">
        <v>130</v>
      </c>
      <c r="L20" s="17"/>
      <c r="M20" s="14"/>
      <c r="N20" s="17"/>
      <c r="O20" s="14"/>
    </row>
    <row r="21" spans="1:15" ht="179" customHeight="1">
      <c r="A21" s="232"/>
      <c r="C21" s="244"/>
      <c r="E21" s="51" t="s">
        <v>131</v>
      </c>
      <c r="G21" s="103" t="s">
        <v>132</v>
      </c>
      <c r="H21" s="163" t="s">
        <v>2</v>
      </c>
      <c r="I21" s="164" t="s">
        <v>0</v>
      </c>
      <c r="J21" s="158"/>
      <c r="K21" s="121" t="s">
        <v>133</v>
      </c>
      <c r="L21" s="17"/>
      <c r="M21" s="15"/>
      <c r="N21" s="17"/>
      <c r="O21" s="15"/>
    </row>
    <row r="22" spans="1:15" ht="208" customHeight="1">
      <c r="A22" s="232"/>
      <c r="C22" s="244"/>
      <c r="E22" s="25" t="s">
        <v>134</v>
      </c>
      <c r="G22" s="114"/>
      <c r="H22" s="163" t="s">
        <v>2</v>
      </c>
      <c r="I22" s="164" t="s">
        <v>0</v>
      </c>
      <c r="J22" s="154"/>
      <c r="K22" s="207" t="s">
        <v>135</v>
      </c>
      <c r="L22" s="17"/>
      <c r="M22" s="15"/>
      <c r="N22" s="17"/>
      <c r="O22" s="15"/>
    </row>
    <row r="23" spans="1:15" ht="162" customHeight="1" thickBot="1">
      <c r="A23" s="232"/>
      <c r="C23" s="243"/>
      <c r="E23" s="26" t="s">
        <v>136</v>
      </c>
      <c r="G23" s="90" t="s">
        <v>137</v>
      </c>
      <c r="H23" s="163" t="s">
        <v>2</v>
      </c>
      <c r="I23" s="164" t="s">
        <v>2</v>
      </c>
      <c r="J23" s="155"/>
      <c r="K23" s="121" t="s">
        <v>138</v>
      </c>
      <c r="L23" s="17"/>
      <c r="M23" s="16"/>
      <c r="N23" s="17"/>
      <c r="O23" s="16"/>
    </row>
    <row r="24" spans="1:15" ht="37.5" customHeight="1" thickBot="1">
      <c r="A24" s="232"/>
      <c r="C24" s="171"/>
      <c r="E24" s="23"/>
      <c r="G24" s="93"/>
      <c r="H24" s="99"/>
      <c r="I24" s="84"/>
      <c r="J24" s="156"/>
      <c r="K24" s="80"/>
      <c r="L24" s="17"/>
      <c r="M24" s="17"/>
      <c r="N24" s="17"/>
      <c r="O24" s="17"/>
    </row>
    <row r="25" spans="1:15" ht="200.9" customHeight="1">
      <c r="A25" s="232"/>
      <c r="C25" s="245" t="s">
        <v>139</v>
      </c>
      <c r="E25" s="27" t="s">
        <v>140</v>
      </c>
      <c r="G25" s="169" t="s">
        <v>141</v>
      </c>
      <c r="H25" s="100" t="s">
        <v>2</v>
      </c>
      <c r="I25" s="86" t="s">
        <v>1</v>
      </c>
      <c r="J25" s="157"/>
      <c r="K25" s="173" t="s">
        <v>142</v>
      </c>
      <c r="L25" s="17"/>
      <c r="M25" s="14"/>
      <c r="N25" s="17"/>
      <c r="O25" s="14"/>
    </row>
    <row r="26" spans="1:15" ht="118.5" customHeight="1" thickBot="1">
      <c r="A26" s="232"/>
      <c r="C26" s="246"/>
      <c r="E26" s="26" t="s">
        <v>143</v>
      </c>
      <c r="G26" s="170" t="s">
        <v>141</v>
      </c>
      <c r="H26" s="101" t="s">
        <v>2</v>
      </c>
      <c r="I26" s="82" t="s">
        <v>1</v>
      </c>
      <c r="J26" s="155"/>
      <c r="K26" s="173" t="s">
        <v>142</v>
      </c>
      <c r="L26" s="17"/>
      <c r="M26" s="16"/>
      <c r="N26" s="17"/>
      <c r="O26" s="16"/>
    </row>
    <row r="27" spans="1:15" ht="40.5" customHeight="1" thickBot="1">
      <c r="A27" s="232"/>
      <c r="C27" s="171"/>
      <c r="E27" s="4"/>
      <c r="G27" s="93"/>
      <c r="H27" s="94"/>
      <c r="I27" s="84"/>
      <c r="J27" s="156"/>
      <c r="K27" s="80"/>
      <c r="L27" s="17"/>
      <c r="M27" s="17"/>
      <c r="N27" s="17"/>
      <c r="O27" s="17"/>
    </row>
    <row r="28" spans="1:15" ht="154.5" customHeight="1">
      <c r="A28" s="232"/>
      <c r="C28" s="242" t="s">
        <v>144</v>
      </c>
      <c r="E28" s="77" t="s">
        <v>145</v>
      </c>
      <c r="G28" s="103" t="s">
        <v>146</v>
      </c>
      <c r="H28" s="163" t="s">
        <v>2</v>
      </c>
      <c r="I28" s="164" t="s">
        <v>0</v>
      </c>
      <c r="J28" s="159"/>
      <c r="K28" s="121" t="s">
        <v>147</v>
      </c>
      <c r="L28" s="17"/>
      <c r="M28" s="14"/>
      <c r="N28" s="17"/>
      <c r="O28" s="14"/>
    </row>
    <row r="29" spans="1:15" ht="222.5" customHeight="1" thickBot="1">
      <c r="A29" s="233"/>
      <c r="C29" s="243"/>
      <c r="E29" s="26" t="s">
        <v>148</v>
      </c>
      <c r="G29" s="90" t="s">
        <v>149</v>
      </c>
      <c r="H29" s="166" t="s">
        <v>2</v>
      </c>
      <c r="I29" s="164" t="s">
        <v>1</v>
      </c>
      <c r="J29" s="160"/>
      <c r="K29" s="121" t="s">
        <v>150</v>
      </c>
      <c r="L29" s="17"/>
      <c r="M29" s="16"/>
      <c r="N29" s="17"/>
      <c r="O29" s="16"/>
    </row>
    <row r="30" spans="1:15" ht="14.9" customHeight="1">
      <c r="C30" s="171"/>
      <c r="E30" s="6"/>
      <c r="G30" s="88"/>
      <c r="H30" s="88"/>
      <c r="I30" s="88"/>
      <c r="J30" s="161"/>
      <c r="K30" s="5"/>
    </row>
    <row r="31" spans="1:15">
      <c r="C31" s="4"/>
      <c r="E31" s="5"/>
      <c r="G31" s="88"/>
      <c r="H31" s="88"/>
      <c r="I31" s="88"/>
      <c r="K31" s="5"/>
    </row>
    <row r="32" spans="1:15">
      <c r="C32" s="3"/>
      <c r="E32" s="5"/>
    </row>
    <row r="33" spans="3:5">
      <c r="C33" s="3"/>
      <c r="E33" s="5"/>
    </row>
    <row r="34" spans="3:5">
      <c r="C34" s="3"/>
      <c r="E34" s="5"/>
    </row>
    <row r="36" spans="3:5">
      <c r="C36" s="1"/>
      <c r="E36" s="5"/>
    </row>
    <row r="37" spans="3:5">
      <c r="C37" s="1"/>
      <c r="E37" s="5"/>
    </row>
    <row r="38" spans="3:5">
      <c r="E38" s="5"/>
    </row>
    <row r="39" spans="3:5">
      <c r="E39" s="5"/>
    </row>
    <row r="40" spans="3:5">
      <c r="E40" s="5"/>
    </row>
    <row r="41" spans="3:5">
      <c r="E41" s="5"/>
    </row>
    <row r="42" spans="3:5">
      <c r="E42" s="5"/>
    </row>
    <row r="43" spans="3:5">
      <c r="E43" s="5"/>
    </row>
    <row r="44" spans="3:5">
      <c r="E44" s="5"/>
    </row>
    <row r="45" spans="3:5">
      <c r="E45" s="5"/>
    </row>
    <row r="46" spans="3:5">
      <c r="E46" s="1"/>
    </row>
    <row r="47" spans="3:5">
      <c r="E47" s="1"/>
    </row>
  </sheetData>
  <sheetProtection sort="0" autoFilter="0"/>
  <autoFilter ref="C4:O29" xr:uid="{4EEF516A-52FD-4F10-A1D4-01CBBE6B2AD9}"/>
  <mergeCells count="10">
    <mergeCell ref="A1:E1"/>
    <mergeCell ref="C28:C29"/>
    <mergeCell ref="A16:A29"/>
    <mergeCell ref="C16:C18"/>
    <mergeCell ref="C20:C23"/>
    <mergeCell ref="C6:C11"/>
    <mergeCell ref="C13:C14"/>
    <mergeCell ref="A6:A14"/>
    <mergeCell ref="C25:C26"/>
    <mergeCell ref="A3:A4"/>
  </mergeCells>
  <conditionalFormatting sqref="H6:J29">
    <cfRule type="beginsWith" dxfId="24" priority="1" operator="beginsWith" text="TBC">
      <formula>LEFT(H6,LEN("TBC"))="TBC"</formula>
    </cfRule>
    <cfRule type="beginsWith" dxfId="23" priority="2" operator="beginsWith" text="B">
      <formula>LEFT(H6,LEN("B"))="B"</formula>
    </cfRule>
    <cfRule type="beginsWith" dxfId="22" priority="3" operator="beginsWith" text="G">
      <formula>LEFT(H6,LEN("G"))="G"</formula>
    </cfRule>
    <cfRule type="beginsWith" dxfId="21" priority="4" operator="beginsWith" text="Y">
      <formula>LEFT(H6,LEN("Y"))="Y"</formula>
    </cfRule>
    <cfRule type="beginsWith" dxfId="20" priority="5" operator="beginsWith" text="R">
      <formula>LEFT(H6,LEN("R"))="R"</formula>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8F36FF8A-72B5-4E28-8318-199277B7D136}">
          <x14:formula1>
            <xm:f>'Status Options List'!$A$1:$A$5</xm:f>
          </x14:formula1>
          <xm:sqref>H6:H29</xm:sqref>
        </x14:dataValidation>
        <x14:dataValidation type="list" allowBlank="1" showInputMessage="1" showErrorMessage="1" xr:uid="{000055B9-B4CB-41A0-8F80-E4647658357B}">
          <x14:formula1>
            <xm:f>'Status Options List'!$A$1:$A$4</xm:f>
          </x14:formula1>
          <xm:sqref>I6:J29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0598B1-6C16-4979-9D0E-13AE269F68F3}">
  <dimension ref="A1:AA25"/>
  <sheetViews>
    <sheetView zoomScale="80" zoomScaleNormal="80" workbookViewId="0">
      <selection activeCell="A12" sqref="A12:A25"/>
    </sheetView>
  </sheetViews>
  <sheetFormatPr defaultRowHeight="14.5"/>
  <cols>
    <col min="1" max="1" width="5.54296875" customWidth="1"/>
    <col min="2" max="2" width="3.54296875" customWidth="1"/>
    <col min="3" max="3" width="20.81640625" customWidth="1"/>
    <col min="4" max="4" width="3.54296875" customWidth="1"/>
    <col min="5" max="5" width="34.1796875" customWidth="1"/>
    <col min="6" max="6" width="3.54296875" customWidth="1"/>
    <col min="7" max="7" width="26" style="88" customWidth="1"/>
    <col min="8" max="8" width="19.453125" customWidth="1"/>
    <col min="9" max="9" width="17.453125" customWidth="1"/>
    <col min="10" max="10" width="3.54296875" style="132" customWidth="1"/>
    <col min="11" max="11" width="57.453125" style="1" customWidth="1"/>
    <col min="12" max="12" width="3.54296875" customWidth="1"/>
    <col min="13" max="13" width="25.453125" hidden="1" customWidth="1"/>
    <col min="14" max="14" width="3.54296875" customWidth="1"/>
    <col min="15" max="15" width="23.54296875" hidden="1" customWidth="1"/>
  </cols>
  <sheetData>
    <row r="1" spans="1:15" ht="50.15" customHeight="1">
      <c r="A1" s="126" t="s">
        <v>151</v>
      </c>
      <c r="B1" s="126"/>
      <c r="C1" s="126"/>
      <c r="D1" s="126"/>
      <c r="E1" s="126"/>
      <c r="F1" s="64"/>
      <c r="G1" s="217"/>
      <c r="H1" s="126"/>
      <c r="I1" s="126"/>
      <c r="J1" s="143"/>
      <c r="K1" s="247"/>
      <c r="L1" s="247"/>
      <c r="M1" s="247"/>
      <c r="N1" s="247"/>
      <c r="O1" s="247"/>
    </row>
    <row r="2" spans="1:15" ht="20.149999999999999" customHeight="1">
      <c r="A2" s="37"/>
      <c r="B2" s="37"/>
      <c r="C2" s="37"/>
      <c r="D2" s="37"/>
      <c r="E2" s="37"/>
      <c r="F2" s="37"/>
      <c r="G2" s="218"/>
      <c r="H2" s="37"/>
      <c r="I2" s="37"/>
      <c r="J2" s="144"/>
    </row>
    <row r="3" spans="1:15" ht="20.149999999999999" customHeight="1" thickBot="1">
      <c r="A3" s="239"/>
      <c r="H3" s="88"/>
      <c r="I3" s="88"/>
      <c r="J3" s="145"/>
    </row>
    <row r="4" spans="1:15" ht="50.15" customHeight="1" thickBot="1">
      <c r="A4" s="240"/>
      <c r="C4" s="8" t="s">
        <v>95</v>
      </c>
      <c r="D4" s="3"/>
      <c r="E4" s="178" t="s">
        <v>10</v>
      </c>
      <c r="F4" s="3"/>
      <c r="G4" s="90" t="s">
        <v>11</v>
      </c>
      <c r="H4" s="91" t="s">
        <v>12</v>
      </c>
      <c r="I4" s="92" t="s">
        <v>96</v>
      </c>
      <c r="J4" s="146"/>
      <c r="K4" s="102" t="s">
        <v>152</v>
      </c>
      <c r="M4" s="2" t="s">
        <v>15</v>
      </c>
      <c r="O4" s="2" t="s">
        <v>16</v>
      </c>
    </row>
    <row r="5" spans="1:15" ht="20.149999999999999" customHeight="1" thickBot="1">
      <c r="C5" s="3"/>
      <c r="D5" s="3"/>
      <c r="E5" s="4"/>
      <c r="F5" s="3"/>
      <c r="G5" s="105"/>
      <c r="H5" s="106"/>
      <c r="I5" s="105"/>
      <c r="J5" s="147"/>
      <c r="K5" s="122"/>
    </row>
    <row r="6" spans="1:15" ht="123.5" customHeight="1">
      <c r="A6" s="231" t="s">
        <v>17</v>
      </c>
      <c r="C6" s="251" t="s">
        <v>153</v>
      </c>
      <c r="E6" s="177" t="s">
        <v>154</v>
      </c>
      <c r="G6" s="90" t="s">
        <v>155</v>
      </c>
      <c r="H6" s="164" t="s">
        <v>0</v>
      </c>
      <c r="I6" s="116" t="s">
        <v>1</v>
      </c>
      <c r="J6" s="135"/>
      <c r="K6" s="121" t="s">
        <v>156</v>
      </c>
      <c r="L6" s="17"/>
      <c r="M6" s="14"/>
      <c r="N6" s="17"/>
      <c r="O6" s="14"/>
    </row>
    <row r="7" spans="1:15" ht="92" customHeight="1" thickBot="1">
      <c r="A7" s="232"/>
      <c r="C7" s="253"/>
      <c r="E7" s="175" t="s">
        <v>157</v>
      </c>
      <c r="G7" s="90" t="s">
        <v>158</v>
      </c>
      <c r="H7" s="164" t="s">
        <v>0</v>
      </c>
      <c r="I7" s="116" t="s">
        <v>0</v>
      </c>
      <c r="J7" s="137"/>
      <c r="K7" s="121" t="s">
        <v>159</v>
      </c>
      <c r="L7" s="17"/>
      <c r="M7" s="16"/>
      <c r="N7" s="17"/>
      <c r="O7" s="16"/>
    </row>
    <row r="8" spans="1:15" ht="20.149999999999999" customHeight="1" thickBot="1">
      <c r="A8" s="232"/>
      <c r="C8" s="171"/>
      <c r="E8" s="13"/>
      <c r="G8" s="109"/>
      <c r="H8" s="84"/>
      <c r="I8" s="110"/>
      <c r="J8" s="148"/>
      <c r="K8" s="80"/>
      <c r="L8" s="17"/>
      <c r="M8" s="17"/>
      <c r="N8" s="17"/>
      <c r="O8" s="17"/>
    </row>
    <row r="9" spans="1:15" ht="166" customHeight="1">
      <c r="A9" s="232"/>
      <c r="C9" s="254" t="s">
        <v>160</v>
      </c>
      <c r="E9" s="174" t="s">
        <v>161</v>
      </c>
      <c r="G9" s="90" t="s">
        <v>162</v>
      </c>
      <c r="H9" s="164" t="s">
        <v>2</v>
      </c>
      <c r="I9" s="116" t="s">
        <v>2</v>
      </c>
      <c r="J9" s="149"/>
      <c r="K9" s="121" t="s">
        <v>163</v>
      </c>
      <c r="L9" s="17"/>
      <c r="M9" s="14"/>
      <c r="N9" s="17"/>
      <c r="O9" s="14"/>
    </row>
    <row r="10" spans="1:15" ht="144" customHeight="1" thickBot="1">
      <c r="A10" s="233"/>
      <c r="C10" s="253"/>
      <c r="E10" s="175" t="s">
        <v>164</v>
      </c>
      <c r="G10" s="90" t="s">
        <v>165</v>
      </c>
      <c r="H10" s="164" t="s">
        <v>1</v>
      </c>
      <c r="I10" s="116" t="s">
        <v>1</v>
      </c>
      <c r="J10" s="150"/>
      <c r="K10" s="121" t="s">
        <v>166</v>
      </c>
      <c r="L10" s="17"/>
      <c r="M10" s="16"/>
      <c r="N10" s="17"/>
      <c r="O10" s="16"/>
    </row>
    <row r="11" spans="1:15" ht="20.149999999999999" customHeight="1" thickBot="1">
      <c r="C11" s="171"/>
      <c r="E11" s="13"/>
      <c r="G11" s="109"/>
      <c r="H11" s="84"/>
      <c r="I11" s="110"/>
      <c r="J11" s="148"/>
      <c r="K11" s="80"/>
      <c r="L11" s="17"/>
      <c r="M11" s="17"/>
      <c r="N11" s="17"/>
      <c r="O11" s="17"/>
    </row>
    <row r="12" spans="1:15" ht="186" customHeight="1">
      <c r="A12" s="231" t="s">
        <v>64</v>
      </c>
      <c r="C12" s="248" t="s">
        <v>167</v>
      </c>
      <c r="E12" s="174" t="s">
        <v>168</v>
      </c>
      <c r="G12" s="90" t="s">
        <v>169</v>
      </c>
      <c r="H12" s="164" t="s">
        <v>0</v>
      </c>
      <c r="I12" s="116" t="s">
        <v>1</v>
      </c>
      <c r="J12" s="138"/>
      <c r="K12" s="121" t="s">
        <v>170</v>
      </c>
      <c r="L12" s="17"/>
      <c r="M12" s="14"/>
      <c r="N12" s="17"/>
      <c r="O12" s="14"/>
    </row>
    <row r="13" spans="1:15" ht="201.65" customHeight="1">
      <c r="A13" s="232"/>
      <c r="C13" s="249"/>
      <c r="E13" s="176" t="s">
        <v>171</v>
      </c>
      <c r="G13" s="90" t="s">
        <v>172</v>
      </c>
      <c r="H13" s="164" t="s">
        <v>0</v>
      </c>
      <c r="I13" s="116" t="s">
        <v>0</v>
      </c>
      <c r="J13" s="138"/>
      <c r="K13" s="121" t="s">
        <v>173</v>
      </c>
      <c r="L13" s="17"/>
      <c r="M13" s="15"/>
      <c r="N13" s="17"/>
      <c r="O13" s="15"/>
    </row>
    <row r="14" spans="1:15" ht="147" customHeight="1">
      <c r="A14" s="232"/>
      <c r="C14" s="249"/>
      <c r="E14" s="174" t="s">
        <v>174</v>
      </c>
      <c r="G14" s="103" t="s">
        <v>175</v>
      </c>
      <c r="H14" s="164" t="s">
        <v>2</v>
      </c>
      <c r="I14" s="116" t="s">
        <v>2</v>
      </c>
      <c r="J14" s="138"/>
      <c r="K14" s="121" t="s">
        <v>176</v>
      </c>
      <c r="L14" s="17"/>
      <c r="M14" s="15"/>
      <c r="N14" s="17"/>
      <c r="O14" s="15"/>
    </row>
    <row r="15" spans="1:15" ht="114" customHeight="1" thickBot="1">
      <c r="A15" s="232"/>
      <c r="C15" s="250"/>
      <c r="E15" s="176" t="s">
        <v>177</v>
      </c>
      <c r="G15" s="90" t="s">
        <v>178</v>
      </c>
      <c r="H15" s="164" t="s">
        <v>2</v>
      </c>
      <c r="I15" s="116" t="s">
        <v>1</v>
      </c>
      <c r="J15" s="138"/>
      <c r="K15" s="121" t="s">
        <v>179</v>
      </c>
      <c r="L15" s="17"/>
      <c r="M15" s="16"/>
      <c r="N15" s="17"/>
      <c r="O15" s="16"/>
    </row>
    <row r="16" spans="1:15" ht="20.149999999999999" customHeight="1" thickBot="1">
      <c r="A16" s="232"/>
      <c r="C16" s="171"/>
      <c r="E16" s="23"/>
      <c r="G16" s="109"/>
      <c r="H16" s="84"/>
      <c r="I16" s="110"/>
      <c r="J16" s="148"/>
      <c r="K16" s="80"/>
      <c r="L16" s="17"/>
      <c r="M16" s="17"/>
      <c r="N16" s="17"/>
      <c r="O16" s="17"/>
    </row>
    <row r="17" spans="1:15" ht="155" customHeight="1">
      <c r="A17" s="232"/>
      <c r="C17" s="251" t="s">
        <v>180</v>
      </c>
      <c r="E17" s="174" t="s">
        <v>181</v>
      </c>
      <c r="G17" s="90" t="s">
        <v>182</v>
      </c>
      <c r="H17" s="164" t="s">
        <v>2</v>
      </c>
      <c r="I17" s="116" t="s">
        <v>1</v>
      </c>
      <c r="J17" s="138"/>
      <c r="K17" s="121" t="s">
        <v>183</v>
      </c>
      <c r="L17" s="17"/>
      <c r="M17" s="14"/>
      <c r="N17" s="17"/>
      <c r="O17" s="14"/>
    </row>
    <row r="18" spans="1:15" ht="87" customHeight="1">
      <c r="A18" s="232"/>
      <c r="C18" s="252"/>
      <c r="E18" s="175" t="s">
        <v>184</v>
      </c>
      <c r="G18" s="90"/>
      <c r="H18" s="164" t="s">
        <v>4</v>
      </c>
      <c r="I18" s="116" t="s">
        <v>0</v>
      </c>
      <c r="J18" s="138"/>
      <c r="K18" s="121" t="s">
        <v>323</v>
      </c>
      <c r="L18" s="17"/>
      <c r="M18" s="15"/>
      <c r="N18" s="17"/>
      <c r="O18" s="15"/>
    </row>
    <row r="19" spans="1:15" ht="68" customHeight="1">
      <c r="A19" s="232"/>
      <c r="C19" s="252"/>
      <c r="E19" s="177" t="s">
        <v>185</v>
      </c>
      <c r="G19" s="90"/>
      <c r="H19" s="164" t="s">
        <v>2</v>
      </c>
      <c r="I19" s="116" t="s">
        <v>0</v>
      </c>
      <c r="J19" s="138"/>
      <c r="K19" s="121" t="s">
        <v>324</v>
      </c>
      <c r="L19" s="17"/>
      <c r="M19" s="15"/>
      <c r="N19" s="17"/>
      <c r="O19" s="15"/>
    </row>
    <row r="20" spans="1:15" ht="120" customHeight="1">
      <c r="A20" s="232"/>
      <c r="C20" s="252"/>
      <c r="E20" s="175" t="s">
        <v>186</v>
      </c>
      <c r="G20" s="90" t="s">
        <v>187</v>
      </c>
      <c r="H20" s="164" t="s">
        <v>2</v>
      </c>
      <c r="I20" s="116" t="s">
        <v>2</v>
      </c>
      <c r="J20" s="138"/>
      <c r="K20" s="121" t="s">
        <v>188</v>
      </c>
      <c r="L20" s="17"/>
      <c r="M20" s="15"/>
      <c r="N20" s="17"/>
      <c r="O20" s="15"/>
    </row>
    <row r="21" spans="1:15" ht="155.5" customHeight="1">
      <c r="A21" s="232"/>
      <c r="C21" s="252"/>
      <c r="E21" s="177" t="s">
        <v>189</v>
      </c>
      <c r="G21" s="90" t="s">
        <v>190</v>
      </c>
      <c r="H21" s="164" t="s">
        <v>2</v>
      </c>
      <c r="I21" s="116" t="s">
        <v>0</v>
      </c>
      <c r="J21" s="138"/>
      <c r="K21" s="121" t="s">
        <v>191</v>
      </c>
      <c r="L21" s="17"/>
      <c r="M21" s="15"/>
      <c r="N21" s="17"/>
      <c r="O21" s="15"/>
    </row>
    <row r="22" spans="1:15" ht="145" customHeight="1" thickBot="1">
      <c r="A22" s="232"/>
      <c r="C22" s="253"/>
      <c r="E22" s="176" t="s">
        <v>192</v>
      </c>
      <c r="G22" s="90" t="s">
        <v>193</v>
      </c>
      <c r="H22" s="164" t="s">
        <v>2</v>
      </c>
      <c r="I22" s="116" t="s">
        <v>2</v>
      </c>
      <c r="J22" s="138"/>
      <c r="K22" s="121" t="s">
        <v>194</v>
      </c>
      <c r="L22" s="17"/>
      <c r="M22" s="16"/>
      <c r="N22" s="17"/>
      <c r="O22" s="16"/>
    </row>
    <row r="23" spans="1:15" ht="20.149999999999999" customHeight="1" thickBot="1">
      <c r="A23" s="232"/>
      <c r="C23" s="171"/>
      <c r="E23" s="4"/>
      <c r="G23" s="109"/>
      <c r="H23" s="84"/>
      <c r="I23" s="110"/>
      <c r="J23" s="148"/>
      <c r="K23" s="80"/>
      <c r="L23" s="17"/>
      <c r="M23" s="17"/>
      <c r="N23" s="17"/>
      <c r="O23" s="17"/>
    </row>
    <row r="24" spans="1:15" ht="163.5" customHeight="1">
      <c r="A24" s="232"/>
      <c r="C24" s="251" t="s">
        <v>195</v>
      </c>
      <c r="E24" s="177" t="s">
        <v>196</v>
      </c>
      <c r="G24" s="219" t="s">
        <v>197</v>
      </c>
      <c r="H24" s="164" t="s">
        <v>2</v>
      </c>
      <c r="I24" s="116" t="s">
        <v>2</v>
      </c>
      <c r="J24" s="138"/>
      <c r="K24" s="179" t="s">
        <v>198</v>
      </c>
      <c r="L24" s="17"/>
      <c r="M24" s="14"/>
      <c r="N24" s="17"/>
      <c r="O24" s="14"/>
    </row>
    <row r="25" spans="1:15" ht="157" customHeight="1" thickBot="1">
      <c r="A25" s="233"/>
      <c r="C25" s="253"/>
      <c r="E25" s="176" t="s">
        <v>199</v>
      </c>
      <c r="G25" s="219" t="s">
        <v>200</v>
      </c>
      <c r="H25" s="164" t="s">
        <v>2</v>
      </c>
      <c r="I25" s="116" t="s">
        <v>2</v>
      </c>
      <c r="J25" s="138"/>
      <c r="K25" s="179" t="s">
        <v>201</v>
      </c>
      <c r="L25" s="17"/>
      <c r="M25" s="16"/>
      <c r="N25" s="17"/>
      <c r="O25" s="16"/>
    </row>
  </sheetData>
  <sheetProtection insertHyperlinks="0" sort="0" autoFilter="0"/>
  <autoFilter ref="C4:O25" xr:uid="{D80598B1-6C16-4979-9D0E-13AE269F68F3}"/>
  <mergeCells count="9">
    <mergeCell ref="C12:C15"/>
    <mergeCell ref="C17:C22"/>
    <mergeCell ref="A6:A10"/>
    <mergeCell ref="A12:A25"/>
    <mergeCell ref="C24:C25"/>
    <mergeCell ref="C6:C7"/>
    <mergeCell ref="C9:C10"/>
    <mergeCell ref="A3:A4"/>
    <mergeCell ref="K1:O1"/>
  </mergeCells>
  <conditionalFormatting sqref="H6:J25">
    <cfRule type="beginsWith" dxfId="19" priority="1" operator="beginsWith" text="TBC">
      <formula>LEFT(H6,LEN("TBC"))="TBC"</formula>
    </cfRule>
    <cfRule type="beginsWith" dxfId="18" priority="2" operator="beginsWith" text="B">
      <formula>LEFT(H6,LEN("B"))="B"</formula>
    </cfRule>
    <cfRule type="beginsWith" dxfId="17" priority="3" operator="beginsWith" text="G">
      <formula>LEFT(H6,LEN("G"))="G"</formula>
    </cfRule>
    <cfRule type="beginsWith" dxfId="16" priority="4" operator="beginsWith" text="Y">
      <formula>LEFT(H6,LEN("Y"))="Y"</formula>
    </cfRule>
    <cfRule type="beginsWith" dxfId="15" priority="5" operator="beginsWith" text="R">
      <formula>LEFT(H6,LEN("R"))="R"</formula>
    </cfRule>
  </conditionalFormatting>
  <pageMargins left="0.7" right="0.7" top="0.75" bottom="0.75" header="0.3" footer="0.3"/>
  <pageSetup paperSize="9" orientation="portrait" horizontalDpi="300" r:id="rId1"/>
  <extLst>
    <ext xmlns:x14="http://schemas.microsoft.com/office/spreadsheetml/2009/9/main" uri="{CCE6A557-97BC-4b89-ADB6-D9C93CAAB3DF}">
      <x14:dataValidations xmlns:xm="http://schemas.microsoft.com/office/excel/2006/main" count="2">
        <x14:dataValidation type="list" allowBlank="1" showInputMessage="1" showErrorMessage="1" xr:uid="{445B53C3-172E-4D94-B04B-13A3CF06B2CE}">
          <x14:formula1>
            <xm:f>'Status Options List'!$A$1:$A$5</xm:f>
          </x14:formula1>
          <xm:sqref>H6:H25</xm:sqref>
        </x14:dataValidation>
        <x14:dataValidation type="list" allowBlank="1" showInputMessage="1" showErrorMessage="1" xr:uid="{7EDBC52E-50A2-4F11-B489-A4E193CBEC2B}">
          <x14:formula1>
            <xm:f>'Status Options List'!$A$1:$A$4</xm:f>
          </x14:formula1>
          <xm:sqref>I6:J25</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985CDA-C4BA-4DEF-BFCC-ED1732B0AE41}">
  <dimension ref="A1:AA23"/>
  <sheetViews>
    <sheetView zoomScale="90" zoomScaleNormal="90" workbookViewId="0">
      <selection activeCell="K5" sqref="K5"/>
    </sheetView>
  </sheetViews>
  <sheetFormatPr defaultRowHeight="14.5"/>
  <cols>
    <col min="1" max="1" width="8.54296875" customWidth="1"/>
    <col min="2" max="2" width="3.54296875" customWidth="1"/>
    <col min="3" max="3" width="24.453125" customWidth="1"/>
    <col min="4" max="4" width="3.54296875" customWidth="1"/>
    <col min="5" max="5" width="32.1796875" customWidth="1"/>
    <col min="6" max="6" width="3.54296875" customWidth="1"/>
    <col min="7" max="7" width="21.453125" customWidth="1"/>
    <col min="8" max="8" width="11.6328125" customWidth="1"/>
    <col min="9" max="9" width="10" customWidth="1"/>
    <col min="10" max="10" width="2.81640625" style="132" customWidth="1"/>
    <col min="11" max="11" width="60.54296875" style="1" customWidth="1"/>
    <col min="12" max="12" width="3.54296875" customWidth="1"/>
    <col min="13" max="13" width="60.54296875" hidden="1" customWidth="1"/>
    <col min="14" max="14" width="3.54296875" hidden="1" customWidth="1"/>
    <col min="15" max="15" width="60.54296875" hidden="1" customWidth="1"/>
  </cols>
  <sheetData>
    <row r="1" spans="1:15" ht="50.15" customHeight="1">
      <c r="A1" s="128" t="s">
        <v>202</v>
      </c>
      <c r="B1" s="128"/>
      <c r="C1" s="128"/>
      <c r="D1" s="128"/>
      <c r="E1" s="128"/>
      <c r="F1" s="224"/>
      <c r="G1" s="128"/>
      <c r="H1" s="128"/>
      <c r="I1" s="128"/>
      <c r="J1" s="124"/>
      <c r="K1" s="255"/>
      <c r="L1" s="255"/>
      <c r="M1" s="255"/>
      <c r="N1" s="255"/>
      <c r="O1" s="255"/>
    </row>
    <row r="2" spans="1:15" ht="20.149999999999999" customHeight="1" thickBot="1">
      <c r="A2" s="40"/>
      <c r="B2" s="40"/>
      <c r="C2" s="40"/>
      <c r="D2" s="40"/>
      <c r="E2" s="40"/>
      <c r="F2" s="40"/>
      <c r="G2" s="40"/>
      <c r="H2" s="40"/>
      <c r="I2" s="40"/>
      <c r="J2" s="131"/>
    </row>
    <row r="3" spans="1:15" ht="60.65" customHeight="1" thickBot="1">
      <c r="A3" s="223"/>
      <c r="C3" s="8" t="s">
        <v>9</v>
      </c>
      <c r="D3" s="3"/>
      <c r="E3" s="9" t="s">
        <v>10</v>
      </c>
      <c r="F3" s="3"/>
      <c r="G3" s="74" t="s">
        <v>11</v>
      </c>
      <c r="H3" s="75" t="s">
        <v>12</v>
      </c>
      <c r="I3" s="76" t="s">
        <v>96</v>
      </c>
      <c r="J3" s="133"/>
      <c r="K3" s="69" t="s">
        <v>152</v>
      </c>
      <c r="M3" s="2" t="s">
        <v>15</v>
      </c>
      <c r="O3" s="2" t="s">
        <v>16</v>
      </c>
    </row>
    <row r="4" spans="1:15" ht="20.149999999999999" customHeight="1" thickBot="1">
      <c r="C4" s="3"/>
      <c r="D4" s="3"/>
      <c r="E4" s="4"/>
      <c r="F4" s="3"/>
      <c r="G4" s="4"/>
      <c r="H4" s="7"/>
      <c r="I4" s="4"/>
      <c r="J4" s="134"/>
    </row>
    <row r="5" spans="1:15" ht="218" thickBot="1">
      <c r="A5" s="231" t="s">
        <v>17</v>
      </c>
      <c r="C5" s="256" t="s">
        <v>203</v>
      </c>
      <c r="E5" s="78" t="s">
        <v>204</v>
      </c>
      <c r="F5" s="42"/>
      <c r="G5" s="219" t="s">
        <v>205</v>
      </c>
      <c r="H5" s="163" t="s">
        <v>2</v>
      </c>
      <c r="I5" s="116" t="s">
        <v>1</v>
      </c>
      <c r="J5" s="135"/>
      <c r="K5" s="121" t="s">
        <v>206</v>
      </c>
      <c r="L5" s="19"/>
      <c r="M5" s="70"/>
      <c r="N5" s="19"/>
      <c r="O5" s="70"/>
    </row>
    <row r="6" spans="1:15" ht="151.5" customHeight="1" thickBot="1">
      <c r="A6" s="232"/>
      <c r="C6" s="260"/>
      <c r="E6" s="181" t="s">
        <v>207</v>
      </c>
      <c r="F6" s="42"/>
      <c r="G6" s="103" t="s">
        <v>208</v>
      </c>
      <c r="H6" s="163" t="s">
        <v>1</v>
      </c>
      <c r="I6" s="116" t="s">
        <v>2</v>
      </c>
      <c r="J6" s="136"/>
      <c r="K6" s="168" t="s">
        <v>209</v>
      </c>
      <c r="L6" s="19"/>
      <c r="M6" s="71"/>
      <c r="N6" s="19"/>
      <c r="O6" s="71"/>
    </row>
    <row r="7" spans="1:15" ht="144.5" customHeight="1" thickBot="1">
      <c r="A7" s="233"/>
      <c r="C7" s="261"/>
      <c r="E7" s="78" t="s">
        <v>210</v>
      </c>
      <c r="F7" s="42"/>
      <c r="G7" s="103" t="s">
        <v>211</v>
      </c>
      <c r="H7" s="163" t="s">
        <v>1</v>
      </c>
      <c r="I7" s="116" t="s">
        <v>2</v>
      </c>
      <c r="J7" s="137"/>
      <c r="K7" s="168" t="s">
        <v>212</v>
      </c>
      <c r="L7" s="19"/>
      <c r="M7" s="72"/>
      <c r="N7" s="19"/>
      <c r="O7" s="72"/>
    </row>
    <row r="8" spans="1:15" ht="20.149999999999999" customHeight="1" thickBot="1">
      <c r="C8" s="171"/>
      <c r="E8" s="13"/>
      <c r="F8" s="18"/>
      <c r="G8" s="109"/>
      <c r="H8" s="99"/>
      <c r="I8" s="118"/>
      <c r="J8" s="138"/>
      <c r="K8" s="80"/>
      <c r="L8" s="19"/>
      <c r="M8" s="19"/>
      <c r="N8" s="19"/>
      <c r="O8" s="19"/>
    </row>
    <row r="9" spans="1:15" ht="166" customHeight="1">
      <c r="A9" s="231" t="s">
        <v>64</v>
      </c>
      <c r="C9" s="256" t="s">
        <v>213</v>
      </c>
      <c r="E9" s="180" t="s">
        <v>214</v>
      </c>
      <c r="F9" s="18"/>
      <c r="G9" s="103" t="s">
        <v>215</v>
      </c>
      <c r="H9" s="163" t="s">
        <v>2</v>
      </c>
      <c r="I9" s="116" t="s">
        <v>2</v>
      </c>
      <c r="J9" s="139"/>
      <c r="K9" s="121" t="s">
        <v>216</v>
      </c>
      <c r="L9" s="19"/>
      <c r="M9" s="70"/>
      <c r="N9" s="19"/>
      <c r="O9" s="70"/>
    </row>
    <row r="10" spans="1:15" ht="150.5" customHeight="1">
      <c r="A10" s="231"/>
      <c r="C10" s="257"/>
      <c r="E10" s="78" t="s">
        <v>217</v>
      </c>
      <c r="F10" s="18"/>
      <c r="G10" s="114"/>
      <c r="H10" s="163" t="s">
        <v>0</v>
      </c>
      <c r="I10" s="116" t="s">
        <v>0</v>
      </c>
      <c r="J10" s="140"/>
      <c r="K10" s="121" t="s">
        <v>347</v>
      </c>
      <c r="L10" s="19"/>
      <c r="M10" s="71"/>
      <c r="N10" s="19"/>
      <c r="O10" s="71"/>
    </row>
    <row r="11" spans="1:15" ht="149" customHeight="1" thickBot="1">
      <c r="A11" s="232"/>
      <c r="C11" s="258"/>
      <c r="E11" s="180" t="s">
        <v>218</v>
      </c>
      <c r="F11" s="18"/>
      <c r="G11" s="103" t="s">
        <v>219</v>
      </c>
      <c r="H11" s="163" t="s">
        <v>4</v>
      </c>
      <c r="I11" s="116" t="s">
        <v>1</v>
      </c>
      <c r="J11" s="141"/>
      <c r="K11" s="121" t="s">
        <v>125</v>
      </c>
      <c r="L11" s="19"/>
      <c r="M11" s="72"/>
      <c r="N11" s="19"/>
      <c r="O11" s="72"/>
    </row>
    <row r="12" spans="1:15" ht="20.149999999999999" customHeight="1" thickBot="1">
      <c r="A12" s="231"/>
      <c r="C12" s="171"/>
      <c r="E12" s="23"/>
      <c r="F12" s="18"/>
      <c r="G12" s="109"/>
      <c r="H12" s="98"/>
      <c r="I12" s="118"/>
      <c r="J12" s="138"/>
      <c r="K12" s="80"/>
      <c r="L12" s="19"/>
      <c r="M12" s="19"/>
      <c r="N12" s="19"/>
      <c r="O12" s="19"/>
    </row>
    <row r="13" spans="1:15" ht="191.5" customHeight="1">
      <c r="A13" s="231"/>
      <c r="C13" s="256" t="s">
        <v>220</v>
      </c>
      <c r="E13" s="78" t="s">
        <v>221</v>
      </c>
      <c r="F13" s="18"/>
      <c r="G13" s="103" t="s">
        <v>222</v>
      </c>
      <c r="H13" s="163" t="s">
        <v>1</v>
      </c>
      <c r="I13" s="116" t="s">
        <v>1</v>
      </c>
      <c r="J13" s="135"/>
      <c r="K13" s="168" t="s">
        <v>223</v>
      </c>
      <c r="L13" s="19"/>
      <c r="M13" s="70"/>
      <c r="N13" s="19"/>
      <c r="O13" s="70"/>
    </row>
    <row r="14" spans="1:15" ht="148.5" customHeight="1">
      <c r="A14" s="231"/>
      <c r="C14" s="257"/>
      <c r="E14" s="180" t="s">
        <v>224</v>
      </c>
      <c r="F14" s="18"/>
      <c r="G14" s="103" t="s">
        <v>225</v>
      </c>
      <c r="H14" s="163" t="s">
        <v>1</v>
      </c>
      <c r="I14" s="116" t="s">
        <v>1</v>
      </c>
      <c r="J14" s="136"/>
      <c r="K14" s="168" t="s">
        <v>226</v>
      </c>
      <c r="L14" s="19"/>
      <c r="M14" s="71"/>
      <c r="N14" s="19"/>
      <c r="O14" s="71"/>
    </row>
    <row r="15" spans="1:15" ht="127" customHeight="1">
      <c r="A15" s="231"/>
      <c r="C15" s="257"/>
      <c r="E15" s="78" t="s">
        <v>227</v>
      </c>
      <c r="F15" s="18"/>
      <c r="G15" s="182" t="s">
        <v>219</v>
      </c>
      <c r="H15" s="163" t="s">
        <v>2</v>
      </c>
      <c r="I15" s="116" t="s">
        <v>1</v>
      </c>
      <c r="J15" s="136"/>
      <c r="K15" s="121"/>
      <c r="L15" s="19"/>
      <c r="M15" s="71"/>
      <c r="N15" s="19"/>
      <c r="O15" s="71"/>
    </row>
    <row r="16" spans="1:15" ht="129.5" customHeight="1">
      <c r="A16" s="231"/>
      <c r="C16" s="257"/>
      <c r="E16" s="180" t="s">
        <v>228</v>
      </c>
      <c r="F16" s="18"/>
      <c r="G16" s="114" t="s">
        <v>4</v>
      </c>
      <c r="H16" s="163" t="s">
        <v>2</v>
      </c>
      <c r="I16" s="116" t="s">
        <v>2</v>
      </c>
      <c r="J16" s="136"/>
      <c r="K16" s="121" t="s">
        <v>229</v>
      </c>
      <c r="L16" s="19"/>
      <c r="M16" s="71"/>
      <c r="N16" s="19"/>
      <c r="O16" s="71"/>
    </row>
    <row r="17" spans="1:15" ht="134" customHeight="1">
      <c r="A17" s="231"/>
      <c r="C17" s="257"/>
      <c r="E17" s="78" t="s">
        <v>230</v>
      </c>
      <c r="F17" s="18"/>
      <c r="G17" s="103" t="s">
        <v>231</v>
      </c>
      <c r="H17" s="163" t="s">
        <v>2</v>
      </c>
      <c r="I17" s="116" t="s">
        <v>2</v>
      </c>
      <c r="J17" s="136"/>
      <c r="K17" s="168" t="s">
        <v>232</v>
      </c>
      <c r="L17" s="19"/>
      <c r="M17" s="71"/>
      <c r="N17" s="19"/>
      <c r="O17" s="71"/>
    </row>
    <row r="18" spans="1:15" ht="324.5" customHeight="1">
      <c r="A18" s="231"/>
      <c r="C18" s="257"/>
      <c r="E18" s="181" t="s">
        <v>233</v>
      </c>
      <c r="F18" s="18"/>
      <c r="G18" s="103" t="s">
        <v>234</v>
      </c>
      <c r="H18" s="163" t="s">
        <v>1</v>
      </c>
      <c r="I18" s="116" t="s">
        <v>2</v>
      </c>
      <c r="J18" s="136"/>
      <c r="K18" s="121" t="s">
        <v>235</v>
      </c>
      <c r="L18" s="19"/>
      <c r="M18" s="71"/>
      <c r="N18" s="19"/>
      <c r="O18" s="71"/>
    </row>
    <row r="19" spans="1:15" ht="216.5" customHeight="1">
      <c r="A19" s="231"/>
      <c r="C19" s="257"/>
      <c r="E19" s="74" t="s">
        <v>236</v>
      </c>
      <c r="F19" s="18"/>
      <c r="G19" s="103" t="s">
        <v>237</v>
      </c>
      <c r="H19" s="163" t="s">
        <v>1</v>
      </c>
      <c r="I19" s="116" t="s">
        <v>1</v>
      </c>
      <c r="J19" s="136"/>
      <c r="K19" s="168" t="s">
        <v>238</v>
      </c>
      <c r="L19" s="19"/>
      <c r="M19" s="71"/>
      <c r="N19" s="19"/>
      <c r="O19" s="71"/>
    </row>
    <row r="20" spans="1:15" ht="126.5" customHeight="1">
      <c r="A20" s="231"/>
      <c r="C20" s="257"/>
      <c r="E20" s="180" t="s">
        <v>239</v>
      </c>
      <c r="F20" s="18"/>
      <c r="G20" s="114"/>
      <c r="H20" s="163" t="s">
        <v>1</v>
      </c>
      <c r="I20" s="116" t="s">
        <v>2</v>
      </c>
      <c r="J20" s="136"/>
      <c r="K20" s="168" t="s">
        <v>240</v>
      </c>
      <c r="L20" s="19"/>
      <c r="M20" s="71"/>
      <c r="N20" s="19"/>
      <c r="O20" s="71"/>
    </row>
    <row r="21" spans="1:15" ht="144.5" customHeight="1">
      <c r="A21" s="231"/>
      <c r="C21" s="257"/>
      <c r="E21" s="78" t="s">
        <v>241</v>
      </c>
      <c r="F21" s="18"/>
      <c r="G21" s="103" t="s">
        <v>242</v>
      </c>
      <c r="H21" s="163" t="s">
        <v>2</v>
      </c>
      <c r="I21" s="116" t="s">
        <v>2</v>
      </c>
      <c r="J21" s="136"/>
      <c r="K21" s="183" t="s">
        <v>243</v>
      </c>
      <c r="L21" s="19"/>
      <c r="M21" s="71"/>
      <c r="N21" s="19"/>
      <c r="O21" s="71"/>
    </row>
    <row r="22" spans="1:15" ht="154" customHeight="1" thickBot="1">
      <c r="A22" s="259"/>
      <c r="C22" s="258"/>
      <c r="E22" s="180" t="s">
        <v>244</v>
      </c>
      <c r="F22" s="18"/>
      <c r="G22" s="90" t="s">
        <v>245</v>
      </c>
      <c r="H22" s="163" t="s">
        <v>2</v>
      </c>
      <c r="I22" s="116" t="s">
        <v>2</v>
      </c>
      <c r="J22" s="137"/>
      <c r="K22" s="121" t="s">
        <v>246</v>
      </c>
      <c r="L22" s="19"/>
      <c r="M22" s="72"/>
      <c r="N22" s="19"/>
      <c r="O22" s="72"/>
    </row>
    <row r="23" spans="1:15">
      <c r="A23" s="10"/>
      <c r="C23" s="4"/>
      <c r="E23" s="5"/>
      <c r="G23" s="1"/>
      <c r="H23" s="1"/>
      <c r="I23" s="1"/>
      <c r="J23" s="142"/>
    </row>
  </sheetData>
  <sheetProtection insertHyperlinks="0" sort="0" autoFilter="0"/>
  <autoFilter ref="C3:O22" xr:uid="{34985CDA-C4BA-4DEF-BFCC-ED1732B0AE41}"/>
  <mergeCells count="6">
    <mergeCell ref="C13:C22"/>
    <mergeCell ref="A9:A22"/>
    <mergeCell ref="C5:C7"/>
    <mergeCell ref="C9:C11"/>
    <mergeCell ref="A5:A7"/>
    <mergeCell ref="K1:O1"/>
  </mergeCells>
  <conditionalFormatting sqref="H6:J22 H5:I5 K5">
    <cfRule type="beginsWith" dxfId="14" priority="1" operator="beginsWith" text="TBC">
      <formula>LEFT(H5,LEN("TBC"))="TBC"</formula>
    </cfRule>
    <cfRule type="beginsWith" dxfId="13" priority="3" operator="beginsWith" text="B">
      <formula>LEFT(H5,LEN("B"))="B"</formula>
    </cfRule>
    <cfRule type="beginsWith" dxfId="12" priority="4" operator="beginsWith" text="G">
      <formula>LEFT(H5,LEN("G"))="G"</formula>
    </cfRule>
    <cfRule type="beginsWith" dxfId="11" priority="5" operator="beginsWith" text="Y">
      <formula>LEFT(H5,LEN("Y"))="Y"</formula>
    </cfRule>
    <cfRule type="beginsWith" dxfId="10" priority="6" operator="beginsWith" text="R">
      <formula>LEFT(H5,LEN("R"))="R"</formula>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112A9421-DB58-4EBE-9EF8-C3CC96C39C74}">
          <x14:formula1>
            <xm:f>'Status Options List'!$A$1:$A$5</xm:f>
          </x14:formula1>
          <xm:sqref>H5:H22</xm:sqref>
        </x14:dataValidation>
        <x14:dataValidation type="list" allowBlank="1" showInputMessage="1" showErrorMessage="1" xr:uid="{2A0C2E14-5506-415F-B0AE-82E34C86EC0E}">
          <x14:formula1>
            <xm:f>'Status Options List'!$A$1:$A$4</xm:f>
          </x14:formula1>
          <xm:sqref>I5:J22</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667765-FF92-4B1B-9186-CBC3FE55EDA9}">
  <dimension ref="A1:AA27"/>
  <sheetViews>
    <sheetView topLeftCell="D12" zoomScale="108" zoomScaleNormal="108" workbookViewId="0">
      <selection activeCell="K13" sqref="K13"/>
    </sheetView>
  </sheetViews>
  <sheetFormatPr defaultRowHeight="14.5"/>
  <cols>
    <col min="1" max="1" width="8.54296875" customWidth="1"/>
    <col min="2" max="2" width="3.54296875" customWidth="1"/>
    <col min="3" max="3" width="25.54296875" customWidth="1"/>
    <col min="4" max="4" width="3.54296875" customWidth="1"/>
    <col min="5" max="5" width="36.1796875" customWidth="1"/>
    <col min="6" max="6" width="3.54296875" customWidth="1"/>
    <col min="7" max="7" width="18.81640625" customWidth="1"/>
    <col min="8" max="8" width="12.54296875" customWidth="1"/>
    <col min="9" max="9" width="12.453125" customWidth="1"/>
    <col min="10" max="10" width="3.54296875" customWidth="1"/>
    <col min="11" max="11" width="64.81640625" style="1" customWidth="1"/>
    <col min="12" max="12" width="3.54296875" customWidth="1"/>
    <col min="13" max="13" width="60.54296875" hidden="1" customWidth="1"/>
    <col min="14" max="14" width="3.54296875" hidden="1" customWidth="1"/>
    <col min="15" max="15" width="60.54296875" hidden="1" customWidth="1"/>
    <col min="17" max="17" width="68.08984375" customWidth="1"/>
  </cols>
  <sheetData>
    <row r="1" spans="1:15" ht="50.15" customHeight="1">
      <c r="A1" s="129" t="s">
        <v>247</v>
      </c>
      <c r="B1" s="129"/>
      <c r="C1" s="129"/>
      <c r="D1" s="129"/>
      <c r="E1" s="129"/>
      <c r="F1" s="225"/>
      <c r="G1" s="129"/>
      <c r="H1" s="129"/>
      <c r="I1" s="129"/>
      <c r="J1" s="39"/>
      <c r="K1" s="262"/>
      <c r="L1" s="262"/>
      <c r="M1" s="262"/>
      <c r="N1" s="262"/>
      <c r="O1" s="262"/>
    </row>
    <row r="2" spans="1:15" ht="20.149999999999999" customHeight="1" thickBot="1">
      <c r="A2" s="239"/>
    </row>
    <row r="3" spans="1:15" ht="73.400000000000006" customHeight="1" thickBot="1">
      <c r="A3" s="240"/>
      <c r="C3" s="8" t="s">
        <v>9</v>
      </c>
      <c r="D3" s="3"/>
      <c r="E3" s="9" t="s">
        <v>10</v>
      </c>
      <c r="F3" s="3"/>
      <c r="G3" s="74" t="s">
        <v>11</v>
      </c>
      <c r="H3" s="75" t="s">
        <v>12</v>
      </c>
      <c r="I3" s="76" t="s">
        <v>96</v>
      </c>
      <c r="K3" s="69" t="s">
        <v>152</v>
      </c>
      <c r="M3" s="2" t="s">
        <v>15</v>
      </c>
      <c r="O3" s="2" t="s">
        <v>16</v>
      </c>
    </row>
    <row r="4" spans="1:15" ht="20.149999999999999" customHeight="1" thickBot="1">
      <c r="C4" s="3"/>
      <c r="D4" s="3"/>
      <c r="E4" s="4"/>
      <c r="F4" s="3"/>
      <c r="G4" s="4"/>
      <c r="H4" s="7"/>
      <c r="I4" s="4"/>
    </row>
    <row r="5" spans="1:15" ht="145" customHeight="1">
      <c r="A5" s="231" t="s">
        <v>17</v>
      </c>
      <c r="C5" s="268" t="s">
        <v>248</v>
      </c>
      <c r="E5" s="21" t="s">
        <v>249</v>
      </c>
      <c r="F5" s="5"/>
      <c r="G5" s="103" t="s">
        <v>250</v>
      </c>
      <c r="H5" s="184" t="s">
        <v>2</v>
      </c>
      <c r="I5" s="116" t="s">
        <v>2</v>
      </c>
      <c r="J5" s="104"/>
      <c r="K5" s="121" t="s">
        <v>251</v>
      </c>
      <c r="L5" s="19"/>
      <c r="M5" s="70"/>
      <c r="N5" s="19"/>
      <c r="O5" s="70"/>
    </row>
    <row r="6" spans="1:15" ht="143" customHeight="1">
      <c r="A6" s="231"/>
      <c r="C6" s="269"/>
      <c r="E6" s="22" t="s">
        <v>252</v>
      </c>
      <c r="F6" s="5"/>
      <c r="G6" s="90" t="s">
        <v>253</v>
      </c>
      <c r="H6" s="184" t="s">
        <v>2</v>
      </c>
      <c r="I6" s="116" t="s">
        <v>2</v>
      </c>
      <c r="J6" s="104"/>
      <c r="K6" s="121" t="s">
        <v>254</v>
      </c>
      <c r="L6" s="19"/>
      <c r="M6" s="71"/>
      <c r="N6" s="19"/>
      <c r="O6" s="71"/>
    </row>
    <row r="7" spans="1:15" ht="120" customHeight="1">
      <c r="A7" s="231"/>
      <c r="C7" s="269"/>
      <c r="E7" s="24" t="s">
        <v>255</v>
      </c>
      <c r="F7" s="5"/>
      <c r="G7" s="90" t="s">
        <v>256</v>
      </c>
      <c r="H7" s="184" t="s">
        <v>2</v>
      </c>
      <c r="I7" s="116" t="s">
        <v>257</v>
      </c>
      <c r="J7" s="104"/>
      <c r="K7" s="187" t="s">
        <v>258</v>
      </c>
      <c r="L7" s="19"/>
      <c r="M7" s="71"/>
      <c r="N7" s="19"/>
      <c r="O7" s="71"/>
    </row>
    <row r="8" spans="1:15" ht="128" customHeight="1">
      <c r="A8" s="231"/>
      <c r="C8" s="269"/>
      <c r="E8" s="22" t="s">
        <v>259</v>
      </c>
      <c r="F8" s="5"/>
      <c r="G8" s="103" t="s">
        <v>260</v>
      </c>
      <c r="H8" s="184" t="s">
        <v>2</v>
      </c>
      <c r="I8" s="116" t="s">
        <v>1</v>
      </c>
      <c r="J8" s="104"/>
      <c r="K8" s="187" t="s">
        <v>261</v>
      </c>
      <c r="L8" s="19"/>
      <c r="M8" s="71"/>
      <c r="N8" s="19"/>
      <c r="O8" s="71"/>
    </row>
    <row r="9" spans="1:15" ht="193.5" customHeight="1" thickBot="1">
      <c r="A9" s="231"/>
      <c r="C9" s="270"/>
      <c r="E9" s="56" t="s">
        <v>262</v>
      </c>
      <c r="F9" s="5"/>
      <c r="G9" s="114" t="s">
        <v>263</v>
      </c>
      <c r="H9" s="184" t="s">
        <v>2</v>
      </c>
      <c r="I9" s="116" t="s">
        <v>1</v>
      </c>
      <c r="J9" s="104"/>
      <c r="K9" s="121" t="s">
        <v>264</v>
      </c>
      <c r="L9" s="19"/>
      <c r="M9" s="72"/>
      <c r="N9" s="19"/>
      <c r="O9" s="72"/>
    </row>
    <row r="10" spans="1:15" ht="20.149999999999999" customHeight="1" thickBot="1">
      <c r="A10" s="231"/>
      <c r="C10" s="188"/>
      <c r="D10" s="3"/>
      <c r="E10" s="4"/>
      <c r="F10" s="3"/>
      <c r="G10" s="109"/>
      <c r="H10" s="112"/>
      <c r="I10" s="113"/>
      <c r="J10" s="88"/>
      <c r="K10" s="122"/>
    </row>
    <row r="11" spans="1:15" ht="271" customHeight="1" thickBot="1">
      <c r="A11" s="231"/>
      <c r="C11" s="189" t="s">
        <v>265</v>
      </c>
      <c r="E11" s="65" t="s">
        <v>266</v>
      </c>
      <c r="F11" s="19"/>
      <c r="G11" s="103" t="s">
        <v>267</v>
      </c>
      <c r="H11" s="115" t="s">
        <v>2</v>
      </c>
      <c r="I11" s="116" t="s">
        <v>1</v>
      </c>
      <c r="J11" s="104"/>
      <c r="K11" s="121" t="s">
        <v>268</v>
      </c>
      <c r="L11" s="19"/>
      <c r="M11" s="73"/>
      <c r="N11" s="19"/>
      <c r="O11" s="73"/>
    </row>
    <row r="12" spans="1:15" ht="20.149999999999999" customHeight="1" thickBot="1">
      <c r="A12" s="231"/>
      <c r="C12" s="190"/>
      <c r="E12" s="23"/>
      <c r="F12" s="19"/>
      <c r="G12" s="109"/>
      <c r="H12" s="117"/>
      <c r="I12" s="118"/>
      <c r="J12" s="104"/>
      <c r="K12" s="80"/>
      <c r="L12" s="19"/>
      <c r="M12" s="19"/>
      <c r="N12" s="19"/>
      <c r="O12" s="19"/>
    </row>
    <row r="13" spans="1:15" ht="145" customHeight="1" thickBot="1">
      <c r="A13" s="259"/>
      <c r="C13" s="191" t="s">
        <v>269</v>
      </c>
      <c r="E13" s="65" t="s">
        <v>270</v>
      </c>
      <c r="F13" s="5"/>
      <c r="G13" s="114"/>
      <c r="H13" s="115" t="s">
        <v>2</v>
      </c>
      <c r="I13" s="119" t="s">
        <v>1</v>
      </c>
      <c r="J13" s="104"/>
      <c r="K13" s="121" t="s">
        <v>352</v>
      </c>
      <c r="L13" s="19"/>
      <c r="M13" s="73"/>
      <c r="N13" s="19"/>
      <c r="O13" s="73"/>
    </row>
    <row r="14" spans="1:15" ht="20.149999999999999" customHeight="1" thickBot="1">
      <c r="C14" s="171"/>
      <c r="E14" s="13"/>
      <c r="F14" s="19"/>
      <c r="G14" s="109"/>
      <c r="H14" s="112"/>
      <c r="I14" s="118"/>
      <c r="J14" s="104"/>
      <c r="K14" s="80"/>
      <c r="L14" s="19"/>
      <c r="M14" s="19"/>
      <c r="N14" s="19"/>
      <c r="O14" s="19"/>
    </row>
    <row r="15" spans="1:15" ht="150" customHeight="1">
      <c r="A15" s="231" t="s">
        <v>64</v>
      </c>
      <c r="C15" s="263" t="s">
        <v>271</v>
      </c>
      <c r="E15" s="66" t="s">
        <v>272</v>
      </c>
      <c r="F15" s="19"/>
      <c r="G15" s="114"/>
      <c r="H15" s="184" t="s">
        <v>2</v>
      </c>
      <c r="I15" s="116" t="s">
        <v>2</v>
      </c>
      <c r="J15" s="104"/>
      <c r="K15" s="121" t="s">
        <v>273</v>
      </c>
      <c r="L15" s="19"/>
      <c r="M15" s="70"/>
      <c r="N15" s="19"/>
      <c r="O15" s="70"/>
    </row>
    <row r="16" spans="1:15" ht="200.15" customHeight="1">
      <c r="A16" s="232"/>
      <c r="C16" s="264"/>
      <c r="E16" s="67" t="s">
        <v>274</v>
      </c>
      <c r="F16" s="19"/>
      <c r="G16" s="279"/>
      <c r="H16" s="184" t="s">
        <v>2</v>
      </c>
      <c r="I16" s="116" t="s">
        <v>2</v>
      </c>
      <c r="J16" s="104"/>
      <c r="K16" s="121" t="s">
        <v>351</v>
      </c>
      <c r="L16" s="19"/>
      <c r="M16" s="71"/>
      <c r="N16" s="19"/>
      <c r="O16" s="71"/>
    </row>
    <row r="17" spans="1:15" ht="128.5" customHeight="1">
      <c r="A17" s="232"/>
      <c r="C17" s="264"/>
      <c r="E17" s="22" t="s">
        <v>275</v>
      </c>
      <c r="F17" s="41"/>
      <c r="G17" s="220"/>
      <c r="H17" s="184" t="s">
        <v>2</v>
      </c>
      <c r="I17" s="116" t="s">
        <v>1</v>
      </c>
      <c r="J17" s="104"/>
      <c r="K17" s="222" t="s">
        <v>276</v>
      </c>
      <c r="L17" s="19"/>
      <c r="M17" s="71"/>
      <c r="N17" s="19"/>
      <c r="O17" s="71"/>
    </row>
    <row r="18" spans="1:15" ht="104" customHeight="1">
      <c r="A18" s="232"/>
      <c r="C18" s="264"/>
      <c r="E18" s="67" t="s">
        <v>277</v>
      </c>
      <c r="F18" s="19"/>
      <c r="G18" s="114"/>
      <c r="H18" s="184" t="s">
        <v>4</v>
      </c>
      <c r="I18" s="116" t="s">
        <v>0</v>
      </c>
      <c r="J18" s="104"/>
      <c r="K18" s="222"/>
      <c r="L18" s="19"/>
      <c r="M18" s="71"/>
      <c r="N18" s="19"/>
      <c r="O18" s="71"/>
    </row>
    <row r="19" spans="1:15" ht="127" customHeight="1">
      <c r="A19" s="232"/>
      <c r="C19" s="265"/>
      <c r="E19" s="22" t="s">
        <v>278</v>
      </c>
      <c r="F19" s="19"/>
      <c r="G19" s="103" t="s">
        <v>279</v>
      </c>
      <c r="H19" s="184" t="s">
        <v>2</v>
      </c>
      <c r="I19" s="116" t="s">
        <v>2</v>
      </c>
      <c r="J19" s="104"/>
      <c r="K19" s="222" t="s">
        <v>280</v>
      </c>
      <c r="L19" s="19"/>
      <c r="M19" s="71"/>
      <c r="N19" s="19"/>
      <c r="O19" s="71"/>
    </row>
    <row r="20" spans="1:15" ht="134" customHeight="1" thickBot="1">
      <c r="A20" s="232"/>
      <c r="C20" s="266"/>
      <c r="E20" s="56" t="s">
        <v>281</v>
      </c>
      <c r="F20" s="19"/>
      <c r="G20" s="103" t="s">
        <v>348</v>
      </c>
      <c r="H20" s="184" t="s">
        <v>2</v>
      </c>
      <c r="I20" s="116" t="s">
        <v>2</v>
      </c>
      <c r="J20" s="104"/>
      <c r="K20" s="222" t="s">
        <v>282</v>
      </c>
      <c r="L20" s="19"/>
      <c r="M20" s="72"/>
      <c r="N20" s="19"/>
      <c r="O20" s="72"/>
    </row>
    <row r="21" spans="1:15" ht="20.149999999999999" customHeight="1" thickBot="1">
      <c r="A21" s="232"/>
      <c r="C21" s="171"/>
      <c r="E21" s="23"/>
      <c r="F21" s="19"/>
      <c r="G21" s="221" t="s">
        <v>283</v>
      </c>
      <c r="H21" s="112"/>
      <c r="I21" s="118"/>
      <c r="J21" s="104"/>
      <c r="K21" s="80"/>
      <c r="L21" s="19"/>
      <c r="M21" s="19"/>
      <c r="N21" s="19"/>
      <c r="O21" s="19"/>
    </row>
    <row r="22" spans="1:15" ht="71.25" customHeight="1">
      <c r="A22" s="232"/>
      <c r="C22" s="267" t="s">
        <v>284</v>
      </c>
      <c r="E22" s="185" t="s">
        <v>285</v>
      </c>
      <c r="F22" s="19"/>
      <c r="G22" s="79" t="s">
        <v>141</v>
      </c>
      <c r="H22" s="111" t="s">
        <v>2</v>
      </c>
      <c r="I22" s="107" t="s">
        <v>1</v>
      </c>
      <c r="J22" s="104"/>
      <c r="K22" s="121" t="s">
        <v>286</v>
      </c>
      <c r="L22" s="19"/>
      <c r="M22" s="70"/>
      <c r="N22" s="19"/>
      <c r="O22" s="70"/>
    </row>
    <row r="23" spans="1:15" ht="79.5" customHeight="1" thickBot="1">
      <c r="A23" s="232"/>
      <c r="C23" s="266"/>
      <c r="E23" s="186" t="s">
        <v>287</v>
      </c>
      <c r="F23" s="19"/>
      <c r="G23" s="81" t="s">
        <v>141</v>
      </c>
      <c r="H23" s="87" t="s">
        <v>2</v>
      </c>
      <c r="I23" s="108" t="s">
        <v>1</v>
      </c>
      <c r="J23" s="104"/>
      <c r="K23" s="121" t="s">
        <v>288</v>
      </c>
      <c r="L23" s="19"/>
      <c r="M23" s="72"/>
      <c r="N23" s="19"/>
      <c r="O23" s="72"/>
    </row>
    <row r="24" spans="1:15" ht="20.149999999999999" customHeight="1" thickBot="1">
      <c r="A24" s="232"/>
      <c r="C24" s="171"/>
      <c r="E24" s="4"/>
      <c r="F24" s="19"/>
      <c r="G24" s="109"/>
      <c r="H24" s="84"/>
      <c r="I24" s="120"/>
      <c r="J24" s="104"/>
      <c r="K24" s="80"/>
      <c r="L24" s="19"/>
      <c r="M24" s="19"/>
      <c r="N24" s="19"/>
      <c r="O24" s="19"/>
    </row>
    <row r="25" spans="1:15" ht="91.5" customHeight="1" thickBot="1">
      <c r="A25" s="233"/>
      <c r="C25" s="191" t="s">
        <v>289</v>
      </c>
      <c r="E25" s="57" t="s">
        <v>290</v>
      </c>
      <c r="F25" s="19"/>
      <c r="G25" s="102" t="s">
        <v>291</v>
      </c>
      <c r="H25" s="115" t="s">
        <v>2</v>
      </c>
      <c r="I25" s="119" t="s">
        <v>0</v>
      </c>
      <c r="J25" s="89"/>
      <c r="K25" s="121" t="s">
        <v>292</v>
      </c>
      <c r="L25" s="17"/>
      <c r="M25" s="54"/>
      <c r="N25" s="17"/>
      <c r="O25" s="54"/>
    </row>
    <row r="26" spans="1:15">
      <c r="J26" s="88"/>
      <c r="K26" s="122"/>
    </row>
    <row r="27" spans="1:15">
      <c r="J27" s="88"/>
      <c r="K27" s="122"/>
    </row>
  </sheetData>
  <sheetProtection insertHyperlinks="0" sort="0" autoFilter="0"/>
  <autoFilter ref="C3:O25" xr:uid="{64667765-FF92-4B1B-9186-CBC3FE55EDA9}"/>
  <mergeCells count="7">
    <mergeCell ref="K1:O1"/>
    <mergeCell ref="C15:C20"/>
    <mergeCell ref="A5:A13"/>
    <mergeCell ref="A15:A25"/>
    <mergeCell ref="C22:C23"/>
    <mergeCell ref="C5:C9"/>
    <mergeCell ref="A2:A3"/>
  </mergeCells>
  <phoneticPr fontId="22" type="noConversion"/>
  <conditionalFormatting sqref="H5:I25">
    <cfRule type="notContainsText" dxfId="9" priority="1" operator="notContains" text="TBC">
      <formula>ISERROR(SEARCH("TBC",H5))</formula>
    </cfRule>
    <cfRule type="beginsWith" dxfId="8" priority="2" operator="beginsWith" text="B">
      <formula>LEFT(H5,LEN("B"))="B"</formula>
    </cfRule>
    <cfRule type="beginsWith" dxfId="7" priority="3" operator="beginsWith" text="G">
      <formula>LEFT(H5,LEN("G"))="G"</formula>
    </cfRule>
    <cfRule type="beginsWith" dxfId="6" priority="4" operator="beginsWith" text="R">
      <formula>LEFT(H5,LEN("R"))="R"</formula>
    </cfRule>
    <cfRule type="beginsWith" dxfId="5" priority="5" operator="beginsWith" text="Y">
      <formula>LEFT(H5,LEN("Y"))="Y"</formula>
    </cfRule>
  </conditionalFormatting>
  <pageMargins left="0.7" right="0.7" top="0.75" bottom="0.75" header="0.3" footer="0.3"/>
  <pageSetup paperSize="9" orientation="portrait" horizontalDpi="300" r:id="rId1"/>
  <extLst>
    <ext xmlns:x14="http://schemas.microsoft.com/office/spreadsheetml/2009/9/main" uri="{CCE6A557-97BC-4b89-ADB6-D9C93CAAB3DF}">
      <x14:dataValidations xmlns:xm="http://schemas.microsoft.com/office/excel/2006/main" count="2">
        <x14:dataValidation type="list" allowBlank="1" showInputMessage="1" showErrorMessage="1" xr:uid="{F2FE1DA2-B894-4E43-9CFF-79EEF783E3CC}">
          <x14:formula1>
            <xm:f>'Status Options List'!$A$1:$A$5</xm:f>
          </x14:formula1>
          <xm:sqref>H5:H25</xm:sqref>
        </x14:dataValidation>
        <x14:dataValidation type="list" allowBlank="1" showInputMessage="1" showErrorMessage="1" xr:uid="{EDDBBAEA-3F5E-4442-9BD2-08D7391D49F7}">
          <x14:formula1>
            <xm:f>'Status Options List'!$A$1:$A$4</xm:f>
          </x14:formula1>
          <xm:sqref>I5:I25</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82DA54-913D-45A6-96AB-3BE4FC06D4BD}">
  <dimension ref="A1:AA17"/>
  <sheetViews>
    <sheetView topLeftCell="A6" zoomScale="80" zoomScaleNormal="80" workbookViewId="0">
      <selection activeCell="G9" sqref="G9"/>
    </sheetView>
  </sheetViews>
  <sheetFormatPr defaultRowHeight="14.5"/>
  <cols>
    <col min="1" max="1" width="8.54296875" customWidth="1"/>
    <col min="2" max="2" width="3.54296875" customWidth="1"/>
    <col min="3" max="3" width="23.453125" customWidth="1"/>
    <col min="4" max="4" width="3.54296875" customWidth="1"/>
    <col min="5" max="5" width="44.54296875" customWidth="1"/>
    <col min="6" max="6" width="31.81640625" style="1" customWidth="1"/>
    <col min="7" max="7" width="13.81640625" style="1" customWidth="1"/>
    <col min="8" max="8" width="14.6328125" style="1" customWidth="1"/>
    <col min="9" max="9" width="3.54296875" style="1" customWidth="1"/>
    <col min="10" max="10" width="60.54296875" style="1" customWidth="1"/>
    <col min="11" max="11" width="3.54296875" customWidth="1"/>
    <col min="12" max="12" width="60.54296875" hidden="1" customWidth="1"/>
    <col min="13" max="13" width="3.54296875" hidden="1" customWidth="1"/>
    <col min="14" max="14" width="60.54296875" hidden="1" customWidth="1"/>
  </cols>
  <sheetData>
    <row r="1" spans="1:14" ht="50.15" customHeight="1">
      <c r="A1" s="130" t="s">
        <v>293</v>
      </c>
      <c r="B1" s="130"/>
      <c r="C1" s="130"/>
      <c r="D1" s="130"/>
      <c r="E1" s="130"/>
      <c r="F1" s="200"/>
      <c r="G1" s="200"/>
      <c r="H1" s="200"/>
      <c r="I1" s="201"/>
      <c r="J1" s="277"/>
      <c r="K1" s="277"/>
      <c r="L1" s="277"/>
      <c r="M1" s="277"/>
      <c r="N1" s="277"/>
    </row>
    <row r="2" spans="1:14" ht="20.149999999999999" customHeight="1" thickBot="1">
      <c r="A2" s="40"/>
      <c r="B2" s="40"/>
      <c r="C2" s="40"/>
      <c r="D2" s="40"/>
      <c r="E2" s="40"/>
      <c r="F2" s="202"/>
      <c r="G2" s="202"/>
      <c r="H2" s="202"/>
    </row>
    <row r="3" spans="1:14" ht="50.15" customHeight="1" thickBot="1">
      <c r="A3" s="223"/>
      <c r="C3" s="8" t="s">
        <v>9</v>
      </c>
      <c r="D3" s="3"/>
      <c r="E3" s="9" t="s">
        <v>10</v>
      </c>
      <c r="F3" s="74" t="s">
        <v>11</v>
      </c>
      <c r="G3" s="75" t="s">
        <v>12</v>
      </c>
      <c r="H3" s="76" t="s">
        <v>96</v>
      </c>
      <c r="J3" s="69" t="s">
        <v>152</v>
      </c>
      <c r="L3" s="2" t="s">
        <v>15</v>
      </c>
      <c r="N3" s="2" t="s">
        <v>16</v>
      </c>
    </row>
    <row r="4" spans="1:14" ht="20.149999999999999" customHeight="1" thickBot="1">
      <c r="C4" s="3"/>
      <c r="D4" s="3"/>
      <c r="E4" s="4"/>
      <c r="F4" s="4"/>
      <c r="G4" s="7"/>
      <c r="H4" s="4"/>
    </row>
    <row r="5" spans="1:14" ht="118.5" customHeight="1">
      <c r="A5" s="231" t="s">
        <v>17</v>
      </c>
      <c r="C5" s="271" t="s">
        <v>294</v>
      </c>
      <c r="E5" s="193" t="s">
        <v>295</v>
      </c>
      <c r="F5" s="90" t="s">
        <v>296</v>
      </c>
      <c r="G5" s="195" t="s">
        <v>2</v>
      </c>
      <c r="H5" s="195" t="s">
        <v>2</v>
      </c>
      <c r="I5" s="203"/>
      <c r="J5" s="121" t="s">
        <v>297</v>
      </c>
      <c r="K5" s="17"/>
      <c r="L5" s="20"/>
      <c r="M5" s="17"/>
      <c r="N5" s="20"/>
    </row>
    <row r="6" spans="1:14" ht="132.5" customHeight="1" thickBot="1">
      <c r="A6" s="232"/>
      <c r="C6" s="272"/>
      <c r="E6" s="194" t="s">
        <v>298</v>
      </c>
      <c r="F6" s="114"/>
      <c r="G6" s="195" t="s">
        <v>2</v>
      </c>
      <c r="H6" s="195" t="s">
        <v>0</v>
      </c>
      <c r="I6" s="203"/>
      <c r="J6" s="207" t="s">
        <v>299</v>
      </c>
      <c r="K6" s="17"/>
      <c r="L6" s="53"/>
      <c r="M6" s="17"/>
      <c r="N6" s="53"/>
    </row>
    <row r="7" spans="1:14" ht="20.149999999999999" customHeight="1" thickBot="1">
      <c r="A7" s="232"/>
      <c r="C7" s="171"/>
      <c r="E7" s="12"/>
      <c r="F7" s="109"/>
      <c r="G7" s="118"/>
      <c r="H7" s="120"/>
      <c r="I7" s="203"/>
      <c r="J7" s="80"/>
      <c r="K7" s="17"/>
      <c r="L7" s="17"/>
      <c r="M7" s="17"/>
      <c r="N7" s="17"/>
    </row>
    <row r="8" spans="1:14" ht="209" customHeight="1">
      <c r="A8" s="232"/>
      <c r="C8" s="273" t="s">
        <v>300</v>
      </c>
      <c r="E8" s="193" t="s">
        <v>301</v>
      </c>
      <c r="F8" s="79" t="s">
        <v>349</v>
      </c>
      <c r="G8" s="127" t="s">
        <v>2</v>
      </c>
      <c r="H8" s="107" t="s">
        <v>0</v>
      </c>
      <c r="I8" s="203"/>
      <c r="J8" s="222" t="s">
        <v>350</v>
      </c>
      <c r="K8" s="17"/>
      <c r="L8" s="14"/>
      <c r="M8" s="17"/>
      <c r="N8" s="14"/>
    </row>
    <row r="9" spans="1:14" ht="116.5" customHeight="1">
      <c r="A9" s="232"/>
      <c r="C9" s="274"/>
      <c r="E9" s="194" t="s">
        <v>302</v>
      </c>
      <c r="F9" s="103" t="s">
        <v>303</v>
      </c>
      <c r="G9" s="116" t="s">
        <v>2</v>
      </c>
      <c r="H9" s="116" t="s">
        <v>2</v>
      </c>
      <c r="I9" s="203"/>
      <c r="J9" s="121" t="s">
        <v>304</v>
      </c>
      <c r="K9" s="17"/>
      <c r="L9" s="15"/>
      <c r="M9" s="17"/>
      <c r="N9" s="15"/>
    </row>
    <row r="10" spans="1:14" ht="173" customHeight="1" thickBot="1">
      <c r="A10" s="233"/>
      <c r="C10" s="275"/>
      <c r="E10" s="196" t="s">
        <v>305</v>
      </c>
      <c r="F10" s="90" t="s">
        <v>306</v>
      </c>
      <c r="G10" s="116" t="s">
        <v>2</v>
      </c>
      <c r="H10" s="116" t="s">
        <v>2</v>
      </c>
      <c r="I10" s="203"/>
      <c r="J10" s="168" t="s">
        <v>307</v>
      </c>
      <c r="K10" s="17"/>
      <c r="L10" s="16"/>
      <c r="M10" s="17"/>
      <c r="N10" s="16"/>
    </row>
    <row r="11" spans="1:14" ht="20.149999999999999" customHeight="1" thickBot="1">
      <c r="C11" s="171"/>
      <c r="E11" s="12"/>
      <c r="F11" s="109"/>
      <c r="G11" s="204"/>
      <c r="H11" s="120"/>
      <c r="I11" s="203"/>
      <c r="J11" s="80"/>
      <c r="K11" s="17"/>
      <c r="L11" s="17"/>
      <c r="M11" s="17"/>
      <c r="N11" s="17"/>
    </row>
    <row r="12" spans="1:14" ht="136" customHeight="1" thickBot="1">
      <c r="A12" s="231" t="s">
        <v>64</v>
      </c>
      <c r="C12" s="192" t="s">
        <v>308</v>
      </c>
      <c r="E12" s="194" t="s">
        <v>309</v>
      </c>
      <c r="F12" s="114"/>
      <c r="G12" s="116" t="s">
        <v>4</v>
      </c>
      <c r="H12" s="116" t="s">
        <v>0</v>
      </c>
      <c r="I12" s="203"/>
      <c r="J12" s="121" t="s">
        <v>288</v>
      </c>
      <c r="K12" s="17"/>
      <c r="L12" s="68"/>
      <c r="M12" s="17"/>
      <c r="N12" s="68"/>
    </row>
    <row r="13" spans="1:14" ht="20.149999999999999" customHeight="1" thickBot="1">
      <c r="A13" s="232"/>
      <c r="C13" s="171"/>
      <c r="E13" s="11"/>
      <c r="F13" s="109"/>
      <c r="G13" s="205"/>
      <c r="H13" s="120"/>
      <c r="I13" s="203"/>
      <c r="J13" s="80"/>
      <c r="K13" s="17"/>
      <c r="L13" s="17"/>
      <c r="M13" s="17"/>
      <c r="N13" s="17"/>
    </row>
    <row r="14" spans="1:14" ht="112" customHeight="1">
      <c r="A14" s="232"/>
      <c r="C14" s="271" t="s">
        <v>310</v>
      </c>
      <c r="E14" s="194" t="s">
        <v>311</v>
      </c>
      <c r="F14" s="90" t="s">
        <v>312</v>
      </c>
      <c r="G14" s="116" t="s">
        <v>1</v>
      </c>
      <c r="H14" s="197" t="s">
        <v>1</v>
      </c>
      <c r="I14" s="203"/>
      <c r="J14" s="168" t="s">
        <v>313</v>
      </c>
      <c r="K14" s="17"/>
      <c r="L14" s="14"/>
      <c r="M14" s="17"/>
      <c r="N14" s="14"/>
    </row>
    <row r="15" spans="1:14" ht="129.5" customHeight="1">
      <c r="A15" s="232"/>
      <c r="C15" s="276"/>
      <c r="E15" s="193" t="s">
        <v>314</v>
      </c>
      <c r="F15" s="114"/>
      <c r="G15" s="116" t="s">
        <v>0</v>
      </c>
      <c r="H15" s="198" t="s">
        <v>0</v>
      </c>
      <c r="I15" s="203"/>
      <c r="J15" s="121" t="s">
        <v>315</v>
      </c>
      <c r="K15" s="17"/>
      <c r="L15" s="15"/>
      <c r="M15" s="17"/>
      <c r="N15" s="15"/>
    </row>
    <row r="16" spans="1:14" ht="132" customHeight="1" thickBot="1">
      <c r="A16" s="233"/>
      <c r="C16" s="272"/>
      <c r="E16" s="194" t="s">
        <v>316</v>
      </c>
      <c r="F16" s="114"/>
      <c r="G16" s="116" t="s">
        <v>0</v>
      </c>
      <c r="H16" s="199" t="s">
        <v>0</v>
      </c>
      <c r="I16" s="203"/>
      <c r="J16" s="121" t="s">
        <v>288</v>
      </c>
      <c r="K16" s="17"/>
      <c r="L16" s="16"/>
      <c r="M16" s="17"/>
      <c r="N16" s="16"/>
    </row>
    <row r="17" spans="1:8">
      <c r="A17" s="10"/>
      <c r="C17" s="4"/>
      <c r="E17" s="6"/>
      <c r="F17" s="122"/>
      <c r="G17" s="122"/>
      <c r="H17" s="122"/>
    </row>
  </sheetData>
  <sheetProtection insertHyperlinks="0" sort="0" autoFilter="0"/>
  <autoFilter ref="C3:N16" xr:uid="{4482DA54-913D-45A6-96AB-3BE4FC06D4BD}"/>
  <mergeCells count="6">
    <mergeCell ref="J1:N1"/>
    <mergeCell ref="C5:C6"/>
    <mergeCell ref="A5:A10"/>
    <mergeCell ref="A12:A16"/>
    <mergeCell ref="C8:C10"/>
    <mergeCell ref="C14:C16"/>
  </mergeCells>
  <conditionalFormatting sqref="G5:H16">
    <cfRule type="beginsWith" dxfId="4" priority="1" operator="beginsWith" text="TBC">
      <formula>LEFT(G5,LEN("TBC"))="TBC"</formula>
    </cfRule>
    <cfRule type="beginsWith" dxfId="3" priority="2" operator="beginsWith" text="B">
      <formula>LEFT(G5,LEN("B"))="B"</formula>
    </cfRule>
    <cfRule type="beginsWith" dxfId="2" priority="3" operator="beginsWith" text="G">
      <formula>LEFT(G5,LEN("G"))="G"</formula>
    </cfRule>
    <cfRule type="beginsWith" dxfId="1" priority="4" operator="beginsWith" text="Y">
      <formula>LEFT(G5,LEN("Y"))="Y"</formula>
    </cfRule>
    <cfRule type="beginsWith" dxfId="0" priority="5" operator="beginsWith" text="R">
      <formula>LEFT(G5,LEN("R"))="R"</formula>
    </cfRule>
  </conditionalFormatting>
  <pageMargins left="0.7" right="0.7" top="0.75" bottom="0.75" header="0.3" footer="0.3"/>
  <pageSetup paperSize="9" orientation="portrait" horizontalDpi="300" r:id="rId1"/>
  <extLst>
    <ext xmlns:x14="http://schemas.microsoft.com/office/spreadsheetml/2009/9/main" uri="{CCE6A557-97BC-4b89-ADB6-D9C93CAAB3DF}">
      <x14:dataValidations xmlns:xm="http://schemas.microsoft.com/office/excel/2006/main" count="2">
        <x14:dataValidation type="list" allowBlank="1" showInputMessage="1" showErrorMessage="1" xr:uid="{EE2A1953-4706-405E-AA90-F36366BED81E}">
          <x14:formula1>
            <xm:f>'Status Options List'!$A$1:$A$5</xm:f>
          </x14:formula1>
          <xm:sqref>G5:G16</xm:sqref>
        </x14:dataValidation>
        <x14:dataValidation type="list" allowBlank="1" showInputMessage="1" showErrorMessage="1" xr:uid="{FFE539EB-B8BE-4776-BD2B-586BBDFEBADE}">
          <x14:formula1>
            <xm:f>'Status Options List'!$A$1:$A$4</xm:f>
          </x14:formula1>
          <xm:sqref>H5:H16</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29F974AA295AA4EB599F45C97A1CCA7" ma:contentTypeVersion="17" ma:contentTypeDescription="Create a new document." ma:contentTypeScope="" ma:versionID="a3bf957f975067ed5953db9b71b63642">
  <xsd:schema xmlns:xsd="http://www.w3.org/2001/XMLSchema" xmlns:xs="http://www.w3.org/2001/XMLSchema" xmlns:p="http://schemas.microsoft.com/office/2006/metadata/properties" xmlns:ns1="http://schemas.microsoft.com/sharepoint/v3" xmlns:ns2="2434a575-55a7-441c-b7bf-f65408a331a0" xmlns:ns3="7d708ecd-3ffd-4639-a9be-14f6ef8856e9" targetNamespace="http://schemas.microsoft.com/office/2006/metadata/properties" ma:root="true" ma:fieldsID="30f9378de8782cb0b0075872af7299d3" ns1:_="" ns2:_="" ns3:_="">
    <xsd:import namespace="http://schemas.microsoft.com/sharepoint/v3"/>
    <xsd:import namespace="2434a575-55a7-441c-b7bf-f65408a331a0"/>
    <xsd:import namespace="7d708ecd-3ffd-4639-a9be-14f6ef8856e9"/>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Location" minOccurs="0"/>
                <xsd:element ref="ns2:MediaServiceObjectDetectorVersions" minOccurs="0"/>
                <xsd:element ref="ns1:_ip_UnifiedCompliancePolicyProperties" minOccurs="0"/>
                <xsd:element ref="ns1:_ip_UnifiedCompliancePolicyUIAc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2" nillable="true" ma:displayName="Unified Compliance Policy Properties" ma:hidden="true" ma:internalName="_ip_UnifiedCompliancePolicyProperties">
      <xsd:simpleType>
        <xsd:restriction base="dms:Note"/>
      </xsd:simpleType>
    </xsd:element>
    <xsd:element name="_ip_UnifiedCompliancePolicyUIAction" ma:index="23"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434a575-55a7-441c-b7bf-f65408a331a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e8d84279-32ed-4071-86da-cd82b6768fca" ma:termSetId="09814cd3-568e-fe90-9814-8d621ff8fb84" ma:anchorId="fba54fb3-c3e1-fe81-a776-ca4b69148c4d" ma:open="true" ma:isKeyword="false">
      <xsd:complexType>
        <xsd:sequence>
          <xsd:element ref="pc:Terms" minOccurs="0" maxOccurs="1"/>
        </xsd:sequence>
      </xsd:complex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indexed="true" ma:internalName="MediaServiceLocation" ma:readOnly="true">
      <xsd:simpleType>
        <xsd:restriction base="dms:Text"/>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d708ecd-3ffd-4639-a9be-14f6ef8856e9"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38896f10-b002-4f4c-ab69-dcfdf2f44d10}" ma:internalName="TaxCatchAll" ma:showField="CatchAllData" ma:web="7d708ecd-3ffd-4639-a9be-14f6ef8856e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7d708ecd-3ffd-4639-a9be-14f6ef8856e9" xsi:nil="true"/>
    <_ip_UnifiedCompliancePolicyUIAction xmlns="http://schemas.microsoft.com/sharepoint/v3" xsi:nil="true"/>
    <_ip_UnifiedCompliancePolicyProperties xmlns="http://schemas.microsoft.com/sharepoint/v3" xsi:nil="true"/>
    <lcf76f155ced4ddcb4097134ff3c332f xmlns="2434a575-55a7-441c-b7bf-f65408a331a0">
      <Terms xmlns="http://schemas.microsoft.com/office/infopath/2007/PartnerControls"/>
    </lcf76f155ced4ddcb4097134ff3c332f>
    <SharedWithUsers xmlns="7d708ecd-3ffd-4639-a9be-14f6ef8856e9">
      <UserInfo>
        <DisplayName>Issy Spence</DisplayName>
        <AccountId>206</AccountId>
        <AccountType/>
      </UserInfo>
      <UserInfo>
        <DisplayName>Nigel Colyer</DisplayName>
        <AccountId>207</AccountId>
        <AccountType/>
      </UserInfo>
      <UserInfo>
        <DisplayName>Jonathan Ellis</DisplayName>
        <AccountId>194</AccountId>
        <AccountType/>
      </UserInfo>
    </SharedWithUsers>
  </documentManagement>
</p:properties>
</file>

<file path=customXml/itemProps1.xml><?xml version="1.0" encoding="utf-8"?>
<ds:datastoreItem xmlns:ds="http://schemas.openxmlformats.org/officeDocument/2006/customXml" ds:itemID="{B2BC4579-DEC9-499D-A47E-5A57E8F0398F}">
  <ds:schemaRefs>
    <ds:schemaRef ds:uri="http://schemas.microsoft.com/sharepoint/v3/contenttype/forms"/>
  </ds:schemaRefs>
</ds:datastoreItem>
</file>

<file path=customXml/itemProps2.xml><?xml version="1.0" encoding="utf-8"?>
<ds:datastoreItem xmlns:ds="http://schemas.openxmlformats.org/officeDocument/2006/customXml" ds:itemID="{C0EEA08E-4224-4D40-827C-E3A7ACE370E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2434a575-55a7-441c-b7bf-f65408a331a0"/>
    <ds:schemaRef ds:uri="7d708ecd-3ffd-4639-a9be-14f6ef8856e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90FD610-FC6F-4724-9E9C-9E672F362CAE}">
  <ds:schemaRefs>
    <ds:schemaRef ds:uri="http://schemas.microsoft.com/office/2006/metadata/properties"/>
    <ds:schemaRef ds:uri="http://schemas.microsoft.com/office/infopath/2007/PartnerControls"/>
    <ds:schemaRef ds:uri="7d708ecd-3ffd-4639-a9be-14f6ef8856e9"/>
    <ds:schemaRef ds:uri="http://schemas.microsoft.com/sharepoint/v3"/>
    <ds:schemaRef ds:uri="2434a575-55a7-441c-b7bf-f65408a331a0"/>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Status Options List</vt:lpstr>
      <vt:lpstr>Colour Codes</vt:lpstr>
      <vt:lpstr>Governance &amp; Leadership</vt:lpstr>
      <vt:lpstr>Energy &amp; Buildings</vt:lpstr>
      <vt:lpstr>Transport &amp; Air Quality</vt:lpstr>
      <vt:lpstr>Natural Env &amp; Biodiversity</vt:lpstr>
      <vt:lpstr>Circular Economy, Waste &amp; Food</vt:lpstr>
      <vt:lpstr>Water Resources &amp; Flooding</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Nippress, Hugo</dc:creator>
  <cp:keywords/>
  <dc:description/>
  <cp:lastModifiedBy>Candice Luper</cp:lastModifiedBy>
  <cp:revision/>
  <dcterms:created xsi:type="dcterms:W3CDTF">2023-09-05T15:30:02Z</dcterms:created>
  <dcterms:modified xsi:type="dcterms:W3CDTF">2024-08-28T18:02:29Z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0x010100029F974AA295AA4EB599F45C97A1CCA7</vt:lpwstr>
  </property>
  <property fmtid="{D5CDD505-2E9C-101B-9397-08002B2CF9AE}" pid="3" name="MediaServiceImageTags">
    <vt:lpwstr/>
  </property>
</Properties>
</file>